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4\"/>
    </mc:Choice>
  </mc:AlternateContent>
  <bookViews>
    <workbookView xWindow="0" yWindow="0" windowWidth="20490" windowHeight="7455"/>
  </bookViews>
  <sheets>
    <sheet name="MU1994_RMSP_CEM" sheetId="1" r:id="rId1"/>
    <sheet name="Dicionário EL1994_MU_RMSP_CEM " sheetId="2" r:id="rId2"/>
    <sheet name="Candidatos a presidente 1994" sheetId="9" r:id="rId3"/>
    <sheet name="Candidatos a governador 1994" sheetId="10" r:id="rId4"/>
    <sheet name="Candidatos a senador 1994" sheetId="11" r:id="rId5"/>
    <sheet name="Partidos deputado 1994" sheetId="12" r:id="rId6"/>
  </sheets>
  <calcPr calcId="162913"/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<sst xmlns="http://schemas.openxmlformats.org/spreadsheetml/2006/main" count="574" uniqueCount="401">
  <si>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</si>
  <si>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</si>
  <si>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</si>
  <si>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</si>
  <si>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</si>
  <si>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</si>
  <si>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</si>
  <si>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</si>
  <si>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</si>
  <si>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</si>
  <si>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MUN_NM_A</t>
  </si>
  <si>
    <t>Nome do município com acentuação</t>
  </si>
  <si>
    <t>COD_MUN</t>
  </si>
  <si>
    <t>Código do município do IBGE</t>
  </si>
  <si>
    <t>AREA_KM2</t>
  </si>
  <si>
    <t>Área do município em quilômetros quadrados</t>
  </si>
  <si>
    <t>HAB_KM2</t>
  </si>
  <si>
    <t>Habitantes por quilômetro quadrado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</si>
  <si>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</si>
  <si>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</si>
  <si>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</si>
  <si>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</si>
  <si>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</si>
  <si>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</si>
  <si>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</si>
  <si>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</si>
  <si>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</si>
  <si>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</si>
  <si>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</si>
  <si>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</si>
  <si>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</si>
  <si>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</si>
  <si>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</si>
  <si>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</si>
  <si>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</si>
  <si>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</si>
  <si>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</si>
  <si>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</si>
  <si>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</si>
  <si>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</si>
  <si>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</si>
  <si>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</si>
  <si>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</si>
  <si>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</si>
  <si>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</si>
  <si>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</si>
  <si>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</si>
  <si>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</si>
  <si>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</si>
  <si>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</si>
  <si>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</si>
  <si>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</si>
  <si>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</si>
  <si>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</si>
  <si>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</si>
  <si>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</si>
  <si>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</si>
  <si>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</si>
  <si>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</si>
  <si>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</si>
  <si>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</si>
  <si>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</si>
  <si>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</si>
  <si>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</si>
  <si>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</si>
  <si>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</si>
  <si>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</si>
  <si>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</si>
  <si>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</si>
  <si>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</si>
  <si>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</si>
  <si>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</si>
  <si>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</si>
  <si>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</si>
  <si>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</si>
  <si>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</si>
  <si>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</si>
  <si>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</si>
  <si>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</si>
  <si>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</si>
  <si>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</si>
  <si>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</si>
  <si>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</si>
  <si>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</si>
  <si>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</si>
  <si>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</si>
  <si>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</si>
  <si>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</si>
  <si>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</si>
  <si>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SUZANO</t>
  </si>
  <si>
    <t>SNO</t>
  </si>
  <si>
    <t>TABOAO DA SERRA</t>
  </si>
  <si>
    <t>TBS</t>
  </si>
  <si>
    <t>VARGEM GRANDE PAULISTA</t>
  </si>
  <si>
    <t>VGP</t>
  </si>
  <si>
    <t>Arujá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</si>
  <si>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</si>
  <si>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</si>
  <si>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</si>
  <si>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</si>
  <si>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</si>
  <si>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</si>
  <si>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</si>
  <si>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</si>
  <si>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</si>
  <si>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</si>
  <si>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</si>
  <si>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</si>
  <si>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</si>
  <si>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</si>
  <si>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</si>
  <si>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</si>
  <si>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</si>
  <si>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</si>
  <si>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</si>
  <si>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</si>
  <si>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</si>
  <si>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</si>
  <si>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</si>
  <si>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</si>
  <si>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</si>
  <si>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</si>
  <si>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</si>
  <si>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Salesópolis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</si>
  <si>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</si>
  <si>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</si>
  <si>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</si>
  <si>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</si>
  <si>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</si>
  <si>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</si>
  <si>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São Paulo</t>
  </si>
  <si>
    <t>Suzano</t>
  </si>
  <si>
    <t>Taboão da Serra</t>
  </si>
  <si>
    <t>Vargem Grande Paulista</t>
  </si>
  <si>
    <t>D067</t>
  </si>
  <si>
    <t>D009</t>
  </si>
  <si>
    <t>Domicílios particulares permanentes ou pessoas responsáveis por domicílios particulares permanentes do município, segundo os dados do censo 1991 do IBGE</t>
  </si>
  <si>
    <t>Moradores do município em domicílios particulares permanentes ou população residente em domicílios particulares permanentes,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</si>
  <si>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</si>
  <si>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</si>
  <si>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</si>
  <si>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</si>
  <si>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</si>
  <si>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PSC</t>
  </si>
  <si>
    <t>Número do partido</t>
  </si>
  <si>
    <t>Sigla do partido</t>
  </si>
  <si>
    <t>Nome do partido</t>
  </si>
  <si>
    <t>PDT</t>
  </si>
  <si>
    <t>PT</t>
  </si>
  <si>
    <t>PARTIDO DOS TRABALHADORES</t>
  </si>
  <si>
    <t>PTB</t>
  </si>
  <si>
    <t>PARTIDO TRABALHISTA BRASILEIRO</t>
  </si>
  <si>
    <t>PMDB</t>
  </si>
  <si>
    <t>PSTU</t>
  </si>
  <si>
    <t>PL</t>
  </si>
  <si>
    <t>PARTIDO LIBERAL</t>
  </si>
  <si>
    <t>PPS</t>
  </si>
  <si>
    <t>PARTIDO POPULAR SOCIALISTA</t>
  </si>
  <si>
    <t>PFL</t>
  </si>
  <si>
    <t>PARTIDO DA FRENTE LIBERAL</t>
  </si>
  <si>
    <t>PMN</t>
  </si>
  <si>
    <t>PRN</t>
  </si>
  <si>
    <t>PSB</t>
  </si>
  <si>
    <t>PARTIDO SOCIALISTA BRASILEIRO</t>
  </si>
  <si>
    <t>PSD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</si>
  <si>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</si>
  <si>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</si>
  <si>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</si>
  <si>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</si>
  <si>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</si>
  <si>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</si>
  <si>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</si>
  <si>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COMUNISTA DO BRASIL</t>
  </si>
  <si>
    <t>FRANCISCO ROSSI DE ALMEIDA</t>
  </si>
  <si>
    <t>LUIZA ERUNDINA DE SOUSA</t>
  </si>
  <si>
    <t>JOSE SERRA</t>
  </si>
  <si>
    <t>Nome de urna do candidato</t>
  </si>
  <si>
    <t>PPR</t>
  </si>
  <si>
    <t>PARTIDO PROGRESSISTA REFORMADOR</t>
  </si>
  <si>
    <t>ESPERIDIAO AMIN HELOU FILHO</t>
  </si>
  <si>
    <t>ESPERIDIÃO AMIN</t>
  </si>
  <si>
    <t>PARTIDO DEMOCRATICO TRABALHISTA</t>
  </si>
  <si>
    <t>LEONEL DE MOURA BRIZOLA</t>
  </si>
  <si>
    <t>BRIZOLA</t>
  </si>
  <si>
    <t>LUIZ INACIO LULA DA SILVA</t>
  </si>
  <si>
    <t>LULA</t>
  </si>
  <si>
    <t>PARTIDO DO MOVIMENTO DEMOCRATICO BRASILEIRO</t>
  </si>
  <si>
    <t>ORESTES QUERCIA</t>
  </si>
  <si>
    <t>QUÉRCIA</t>
  </si>
  <si>
    <t>PARTIDO SOCIAL CRISTAO</t>
  </si>
  <si>
    <t>HERNANI GOULART FORTUNA</t>
  </si>
  <si>
    <t>HERNANI FORTUNA</t>
  </si>
  <si>
    <t>PARTIDO DA RECONSTRUCAO NACIONAL</t>
  </si>
  <si>
    <t>CARLOS ANTONIO GOMES</t>
  </si>
  <si>
    <t>CARLOS GOMES</t>
  </si>
  <si>
    <t>FERNANDO HENRIQUE CARDOSO</t>
  </si>
  <si>
    <t>FERNANDO HENRIQUE</t>
  </si>
  <si>
    <t>PARTIDO DA REEDIFICACAO DA ORDEM NACIONAL</t>
  </si>
  <si>
    <t>ENEAS FERREIRA CARNEIRO</t>
  </si>
  <si>
    <t>ENÉAS</t>
  </si>
  <si>
    <t>FRANCISCO ROSSI</t>
  </si>
  <si>
    <t>JOSE DIRCEU DE OLIVEIRA E SILVA</t>
  </si>
  <si>
    <t>JOSE DIRCEU</t>
  </si>
  <si>
    <t>JOSE ANTONIO BARROS MUNHOZ</t>
  </si>
  <si>
    <t>BARROS MUNHOZ</t>
  </si>
  <si>
    <t>EDUARDO ANTONIO ROMANINI RESSTOM</t>
  </si>
  <si>
    <t>EDUARDO RESSTOM</t>
  </si>
  <si>
    <t>CIRO TIZIANI MOURA</t>
  </si>
  <si>
    <t>CIRO MOURA</t>
  </si>
  <si>
    <t>PP</t>
  </si>
  <si>
    <t>PARTIDO PROGRESSISTA</t>
  </si>
  <si>
    <t>LUIZ ANTONIO DE MEDEIROS NETO</t>
  </si>
  <si>
    <t>LUIZ ANTONIO DE MEDEIROS</t>
  </si>
  <si>
    <t>MARIO COVAS JUNIOR</t>
  </si>
  <si>
    <t>MARIO COVAS</t>
  </si>
  <si>
    <t>ALVARO BRANDAO SOARES DUTRA</t>
  </si>
  <si>
    <t>ÁLVARO DUTRA</t>
  </si>
  <si>
    <t>MIGUEL COLASUONNO</t>
  </si>
  <si>
    <t>CARLOS ALBERTO DE MELLO CABOCLO</t>
  </si>
  <si>
    <t>CARLOS ALBERTO CABOCLO</t>
  </si>
  <si>
    <t>LUIZA ERUNDINA</t>
  </si>
  <si>
    <t>JOAO BRASIL VITA</t>
  </si>
  <si>
    <t>BRASIL VITA</t>
  </si>
  <si>
    <t>JOSE MACHADO DE CAMPOS FILHO</t>
  </si>
  <si>
    <t>CAMPOS FILHO</t>
  </si>
  <si>
    <t>DENISE POMPEU DE TOLEDO</t>
  </si>
  <si>
    <t>ROMEU TUMA</t>
  </si>
  <si>
    <t>JOAO HERRMANN NETO</t>
  </si>
  <si>
    <t>JOAO LEITE NETO</t>
  </si>
  <si>
    <t>JOSE JACINTO ALVES FILHO</t>
  </si>
  <si>
    <t>ELIAS JORGE</t>
  </si>
  <si>
    <t>PAULO FLORES JUNIOR</t>
  </si>
  <si>
    <t>PARTIDO DA MOBILIZACAO NACIONAL</t>
  </si>
  <si>
    <t>PARTIDO SOCIAL DEMOCRATICO</t>
  </si>
  <si>
    <t>PC DO B</t>
  </si>
  <si>
    <t>PS94_111</t>
  </si>
  <si>
    <t>PS94_112</t>
  </si>
  <si>
    <t>PS94_113</t>
  </si>
  <si>
    <t>PS94_115</t>
  </si>
  <si>
    <t>PS94_120</t>
  </si>
  <si>
    <t>PS94_136</t>
  </si>
  <si>
    <t>PS94_145</t>
  </si>
  <si>
    <t>PS94_156</t>
  </si>
  <si>
    <t>PS94_195</t>
  </si>
  <si>
    <t>PS94_196</t>
  </si>
  <si>
    <t>GO94_1121</t>
  </si>
  <si>
    <t>GO94_1131</t>
  </si>
  <si>
    <t>GO94_1151</t>
  </si>
  <si>
    <t>GO94_1201</t>
  </si>
  <si>
    <t>GO94_1361</t>
  </si>
  <si>
    <t>GO94_1391</t>
  </si>
  <si>
    <t>GO94_1451</t>
  </si>
  <si>
    <t>GO94_1561</t>
  </si>
  <si>
    <t>GO94_195</t>
  </si>
  <si>
    <t>GO94_196</t>
  </si>
  <si>
    <t>GO94_2121</t>
  </si>
  <si>
    <t>GO94_2451</t>
  </si>
  <si>
    <t>GO94_295</t>
  </si>
  <si>
    <t>GO94_296</t>
  </si>
  <si>
    <t>SE94_112</t>
  </si>
  <si>
    <t>SE94_122</t>
  </si>
  <si>
    <t>SE94_133</t>
  </si>
  <si>
    <t>SE94_142</t>
  </si>
  <si>
    <t>SE94_153</t>
  </si>
  <si>
    <t>SE94_202</t>
  </si>
  <si>
    <t>SE94_222</t>
  </si>
  <si>
    <t>SE94_232</t>
  </si>
  <si>
    <t>SE94_253</t>
  </si>
  <si>
    <t>SE94_362</t>
  </si>
  <si>
    <t>SE94_443</t>
  </si>
  <si>
    <t>SE94_452</t>
  </si>
  <si>
    <t>SE94_562</t>
  </si>
  <si>
    <t>SE94_95</t>
  </si>
  <si>
    <t>SE94_96</t>
  </si>
  <si>
    <t>DF94_11</t>
  </si>
  <si>
    <t>DF94_12</t>
  </si>
  <si>
    <t>DF94_13</t>
  </si>
  <si>
    <t>DF94_14</t>
  </si>
  <si>
    <t>DF94_15</t>
  </si>
  <si>
    <t>DF94_16</t>
  </si>
  <si>
    <t>DF94_20</t>
  </si>
  <si>
    <t>DF94_22</t>
  </si>
  <si>
    <t>DF94_23</t>
  </si>
  <si>
    <t>DF94_25</t>
  </si>
  <si>
    <t>DF94_33</t>
  </si>
  <si>
    <t>DF94_36</t>
  </si>
  <si>
    <t>DF94_39</t>
  </si>
  <si>
    <t>DF94_40</t>
  </si>
  <si>
    <t>DF94_41</t>
  </si>
  <si>
    <t>DF94_43</t>
  </si>
  <si>
    <t>DF94_44</t>
  </si>
  <si>
    <t>DF94_45</t>
  </si>
  <si>
    <t>DF94_56</t>
  </si>
  <si>
    <t>DF94_65</t>
  </si>
  <si>
    <t>DF94_95</t>
  </si>
  <si>
    <t>DF94_96</t>
  </si>
  <si>
    <t>DE94_11</t>
  </si>
  <si>
    <t>DE94_12</t>
  </si>
  <si>
    <t>DE94_13</t>
  </si>
  <si>
    <t>DE94_14</t>
  </si>
  <si>
    <t>DE94_15</t>
  </si>
  <si>
    <t>DE94_16</t>
  </si>
  <si>
    <t>DE94_20</t>
  </si>
  <si>
    <t>DE94_22</t>
  </si>
  <si>
    <t>DE94_23</t>
  </si>
  <si>
    <t>DE94_25</t>
  </si>
  <si>
    <t>DE94_33</t>
  </si>
  <si>
    <t>DE94_36</t>
  </si>
  <si>
    <t>DE94_39</t>
  </si>
  <si>
    <t>DE94_40</t>
  </si>
  <si>
    <t>DE94_41</t>
  </si>
  <si>
    <t>DE94_43</t>
  </si>
  <si>
    <t>DE94_44</t>
  </si>
  <si>
    <t>DE94_45</t>
  </si>
  <si>
    <t>DE94_56</t>
  </si>
  <si>
    <t>DE94_65</t>
  </si>
  <si>
    <t>DE94_95</t>
  </si>
  <si>
    <t>DE94_96</t>
  </si>
  <si>
    <t>Quantidade de votos apurados para presidente no município para o número de candidato 11 (1o. turno de 1994)</t>
  </si>
  <si>
    <t>Quantidade de votos apurados para presidente no município para o número de candidato 12 (1o. turno de 1994)</t>
  </si>
  <si>
    <t>Quantidade de votos apurados para presidente no município para o número de candidato 13 (1o. turno de 1994)</t>
  </si>
  <si>
    <t>Quantidade de votos apurados para presidente no município para o número de candidato 15 (1o. turno de 1994)</t>
  </si>
  <si>
    <t>Quantidade de votos apurados para presidente no município para o número de candidato 20 (1o. turno de 1994)</t>
  </si>
  <si>
    <t>Quantidade de votos apurados para presidente no município para o número de candidato 36 (1o. turno de 1994)</t>
  </si>
  <si>
    <t>Quantidade de votos apurados para presidente no município para o número de candidato 45 (1o. turno de 1994)</t>
  </si>
  <si>
    <t>Quantidade de votos apurados para presidente no município para o número de candidato 56 (1o. turno de 1994)</t>
  </si>
  <si>
    <t>Quantidade de votos BRANCOS apurados para presidente no município (1o. turno de 1994)</t>
  </si>
  <si>
    <t>Quantidade de votos NULOS apurados para presidente no município (1o. turno de 1994)</t>
  </si>
  <si>
    <t>Quantidade de votos apurados para governador no município para o número de candidato 121 (1o. turno de 1994)</t>
  </si>
  <si>
    <t>Quantidade de votos apurados para governador no município para o número de candidato 131 (1o. turno de 1994)</t>
  </si>
  <si>
    <t>Quantidade de votos apurados para governador no município para o número de candidato 151 (1o. turno de 1994)</t>
  </si>
  <si>
    <t>Quantidade de votos apurados para governador no município para o número de candidato 201 (1o. turno de 1994)</t>
  </si>
  <si>
    <t>Quantidade de votos apurados para governador no município para o número de candidato 361 (1o. turno de 1994)</t>
  </si>
  <si>
    <t>Quantidade de votos apurados para governador no município para o número de candidato 391 (1o. turno de 1994)</t>
  </si>
  <si>
    <t>Quantidade de votos apurados para governador no município para o número de candidato 451 (1o. turno de 1994)</t>
  </si>
  <si>
    <t>Quantidade de votos apurados para governador no município para o número de candidato 561 (1o. turno de 1994)</t>
  </si>
  <si>
    <t>Quantidade de votos BRANCOS apurados para governador no município (1o. turno de 1994)</t>
  </si>
  <si>
    <t>Quantidade de votos NULOS apurados para governador no município (1o. turno de 1994)</t>
  </si>
  <si>
    <t>Quantidade de votos apurados para governador no município para o número de candidato 121 (2o. turno de 1994)</t>
  </si>
  <si>
    <t>Quantidade de votos apurados para governador no município para o número de candidato 451 (2o. turno de 1994)</t>
  </si>
  <si>
    <t>Quantidade de votos BRANCOS apurados para governador no município (2o. turno de 1994)</t>
  </si>
  <si>
    <t>Quantidade de votos NULOS apurados para governador no município (2o. turno de 1994)</t>
  </si>
  <si>
    <t>Quantidade de votos apurados para senador no município para o número de candidato 112 (eleição de 1994)</t>
  </si>
  <si>
    <t>Quantidade de votos apurados para senador no município para o número de candidato 122 (eleição de 1994)</t>
  </si>
  <si>
    <t>Quantidade de votos apurados para senador no município para o número de candidato 133 (eleição de 1994)</t>
  </si>
  <si>
    <t>Quantidade de votos apurados para senador no município para o número de candidato 142 (eleição de 1994)</t>
  </si>
  <si>
    <t>Quantidade de votos apurados para senador no município para o número de candidato 153 (eleição de 1994)</t>
  </si>
  <si>
    <t>Quantidade de votos apurados para senador no município para o número de candidato 202 (eleição de 1994)</t>
  </si>
  <si>
    <t>Quantidade de votos apurados para senador no município para o número de candidato 222 (eleição de 1994)</t>
  </si>
  <si>
    <t>Quantidade de votos apurados para senador no município para o número de candidato 232 (eleição de 1994)</t>
  </si>
  <si>
    <t>Quantidade de votos apurados para senador no município para o número de candidato 253 (eleição de 1994)</t>
  </si>
  <si>
    <t>Quantidade de votos apurados para senador no município para o número de candidato 362 (eleição de 1994)</t>
  </si>
  <si>
    <t>Quantidade de votos apurados para senador no município para o número de candidato 443 (eleição de 1994)</t>
  </si>
  <si>
    <t>Quantidade de votos apurados para senador no município para o número de candidato 452 (eleição de 1994)</t>
  </si>
  <si>
    <t>Quantidade de votos apurados para senador no município para o número de candidato 562 (eleição de 1994)</t>
  </si>
  <si>
    <t>Quantidade de votos BRANCOS apurados para senador no município (eleição de 1994)</t>
  </si>
  <si>
    <t>Quantidade de votos NULOS apurados para senador no município (eleição de 1994)</t>
  </si>
  <si>
    <t>Quantidade de votos apurados para deputado federal no município para o partido de número 11 (eleição de 1994)</t>
  </si>
  <si>
    <t>Quantidade de votos apurados para deputado federal no município para o partido de número 12 (eleição de 1994)</t>
  </si>
  <si>
    <t>Quantidade de votos apurados para deputado federal no município para o partido de número 13 (eleição de 1994)</t>
  </si>
  <si>
    <t>Quantidade de votos apurados para deputado federal no município para o partido de número 14 (eleição de 1994)</t>
  </si>
  <si>
    <t>Quantidade de votos apurados para deputado federal no município para o partido de número 15 (eleição de 1994)</t>
  </si>
  <si>
    <t>Quantidade de votos apurados para deputado federal no município para o partido de número 16 (eleição de 1994)</t>
  </si>
  <si>
    <t>Quantidade de votos apurados para deputado federal no município para o partido de número 20 (eleição de 1994)</t>
  </si>
  <si>
    <t>Quantidade de votos apurados para deputado federal no município para o partido de número 22 (eleição de 1994)</t>
  </si>
  <si>
    <t>Quantidade de votos apurados para deputado federal no município para o partido de número 23 (eleição de 1994)</t>
  </si>
  <si>
    <t>Quantidade de votos apurados para deputado federal no município para o partido de número 25 (eleição de 1994)</t>
  </si>
  <si>
    <t>Quantidade de votos apurados para deputado federal no município para o partido de número 33 (eleição de 1994)</t>
  </si>
  <si>
    <t>Quantidade de votos apurados para deputado federal no município para o partido de número 36 (eleição de 1994)</t>
  </si>
  <si>
    <t>Quantidade de votos apurados para deputado federal no município para o partido de número 39 (eleição de 1994)</t>
  </si>
  <si>
    <t>Quantidade de votos apurados para deputado federal no município para o partido de número 40 (eleição de 1994)</t>
  </si>
  <si>
    <t>Quantidade de votos apurados para deputado federal no município para o partido de número 41 (eleição de 1994)</t>
  </si>
  <si>
    <t>Quantidade de votos apurados para deputado federal no município para o partido de número 43 (eleição de 1994)</t>
  </si>
  <si>
    <t>Quantidade de votos apurados para deputado federal no município para o partido de número 44 (eleição de 1994)</t>
  </si>
  <si>
    <t>Quantidade de votos apurados para deputado federal no município para o partido de número 45 (eleição de 1994)</t>
  </si>
  <si>
    <t>Quantidade de votos apurados para deputado federal no município para o partido de número 56 (eleição de 1994)</t>
  </si>
  <si>
    <t>Quantidade de votos apurados para deputado federal no município para o partido de número 65 (eleição de 1994)</t>
  </si>
  <si>
    <t>Quantidade de votos BRANCOS apurados para deputado federal no município (eleição de 1994)</t>
  </si>
  <si>
    <t>Quantidade de votos NULOS apurados para deputado federal no município (eleição de 1994)</t>
  </si>
  <si>
    <t>Quantidade de votos apurados para deputado estadual no município para o partido de número 11 (eleição de 1994)</t>
  </si>
  <si>
    <t>Quantidade de votos apurados para deputado estadual no município para o partido de número 12 (eleição de 1994)</t>
  </si>
  <si>
    <t>Quantidade de votos apurados para deputado estadual no município para o partido de número 13 (eleição de 1994)</t>
  </si>
  <si>
    <t>Quantidade de votos apurados para deputado estadual no município para o partido de número 14 (eleição de 1994)</t>
  </si>
  <si>
    <t>Quantidade de votos apurados para deputado estadual no município para o partido de número 15 (eleição de 1994)</t>
  </si>
  <si>
    <t>Quantidade de votos apurados para deputado estadual no município para o partido de número 16 (eleição de 1994)</t>
  </si>
  <si>
    <t>Quantidade de votos apurados para deputado estadual no município para o partido de número 20 (eleição de 1994)</t>
  </si>
  <si>
    <t>Quantidade de votos apurados para deputado estadual no município para o partido de número 22 (eleição de 1994)</t>
  </si>
  <si>
    <t>Quantidade de votos apurados para deputado estadual no município para o partido de número 23 (eleição de 1994)</t>
  </si>
  <si>
    <t>Quantidade de votos apurados para deputado estadual no município para o partido de número 25 (eleição de 1994)</t>
  </si>
  <si>
    <t>Quantidade de votos apurados para deputado estadual no município para o partido de número 33 (eleição de 1994)</t>
  </si>
  <si>
    <t>Quantidade de votos apurados para deputado estadual no município para o partido de número 36 (eleição de 1994)</t>
  </si>
  <si>
    <t>Quantidade de votos apurados para deputado estadual no município para o partido de número 39 (eleição de 1994)</t>
  </si>
  <si>
    <t>Quantidade de votos apurados para deputado estadual no município para o partido de número 40 (eleição de 1994)</t>
  </si>
  <si>
    <t>Quantidade de votos apurados para deputado estadual no município para o partido de número 41 (eleição de 1994)</t>
  </si>
  <si>
    <t>Quantidade de votos apurados para deputado estadual no município para o partido de número 43 (eleição de 1994)</t>
  </si>
  <si>
    <t>Quantidade de votos apurados para deputado estadual no município para o partido de número 44 (eleição de 1994)</t>
  </si>
  <si>
    <t>Quantidade de votos apurados para deputado estadual no município para o partido de número 45 (eleição de 1994)</t>
  </si>
  <si>
    <t>Quantidade de votos apurados para deputado estadual no município para o partido de número 56 (eleição de 1994)</t>
  </si>
  <si>
    <t>Quantidade de votos apurados para deputado estadual no município para o partido de número 65 (eleição de 1994)</t>
  </si>
  <si>
    <t>Quantidade de votos BRANCOS apurados para deputado estadual no município (eleição de 1994)</t>
  </si>
  <si>
    <t>Quantidade de votos NULOS apurados para deputado estadual no município (eleição de 1994)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</si>
</sst>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Fill="1"/>
    <xf numFmtId="1" fontId="0" fillId="0" borderId="0" xfId="0" applyNumberFormat="1" applyFill="1"/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0"/>
  <sheetViews>
    <sheetView tabSelected="1" workbookViewId="0"/>
  </sheetViews>
  <sheetFormatPr defaultRowHeight="15" x14ac:dyDescent="0.25"/>
  <cols>
    <col min="1" max="1" width="9" bestFit="1" customWidth="1"/>
    <col min="2" max="2" width="9.28515625" bestFit="1" customWidth="1"/>
    <col min="3" max="3" width="26" bestFit="1" customWidth="1"/>
    <col min="4" max="4" width="22.5703125" bestFit="1" customWidth="1"/>
    <col min="5" max="5" width="10.28515625" bestFit="1" customWidth="1"/>
    <col min="6" max="7" width="8" style="14" bestFit="1" customWidth="1"/>
    <col min="8" max="8" width="12" style="14" bestFit="1" customWidth="1"/>
    <col min="9" max="9" width="9.5703125" style="14" bestFit="1" customWidth="1"/>
    <col min="20" max="27" width="10.7109375" bestFit="1" customWidth="1"/>
    <col min="28" max="29" width="9.7109375" bestFit="1" customWidth="1"/>
    <col min="30" max="31" width="10.7109375" bestFit="1" customWidth="1"/>
    <col min="32" max="33" width="9.7109375" bestFit="1" customWidth="1"/>
    <col min="34" max="46" width="9" bestFit="1" customWidth="1"/>
    <col min="47" max="48" width="8" bestFit="1" customWidth="1"/>
    <col min="49" max="92" width="8.28515625" bestFit="1" customWidth="1"/>
  </cols>
  <sheetData>
    <row r="1" spans="1:92" x14ac:dyDescent="0.25">
      <c r="A1" t="s">
        <v>0</v>
      </c>
      <c r="B1" t="s">
        <v>1</v>
      </c>
      <c r="C1" t="s">
        <v>2</v>
      </c>
      <c r="D1" t="s">
        <v>10</v>
      </c>
      <c r="E1" t="s">
        <v>12</v>
      </c>
      <c r="F1" s="14" t="s">
        <v>135</v>
      </c>
      <c r="G1" s="14" t="s">
        <v>134</v>
      </c>
      <c r="H1" s="14" t="s">
        <v>14</v>
      </c>
      <c r="I1" s="14" t="s">
        <v>16</v>
      </c>
      <c r="J1" t="s">
        <v>235</v>
      </c>
      <c r="K1" t="s">
        <v>236</v>
      </c>
      <c r="L1" t="s">
        <v>237</v>
      </c>
      <c r="M1" t="s">
        <v>238</v>
      </c>
      <c r="N1" t="s">
        <v>239</v>
      </c>
      <c r="O1" t="s">
        <v>240</v>
      </c>
      <c r="P1" t="s">
        <v>241</v>
      </c>
      <c r="Q1" t="s">
        <v>242</v>
      </c>
      <c r="R1" t="s">
        <v>243</v>
      </c>
      <c r="S1" t="s">
        <v>244</v>
      </c>
      <c r="T1" t="s">
        <v>245</v>
      </c>
      <c r="U1" t="s">
        <v>246</v>
      </c>
      <c r="V1" t="s">
        <v>247</v>
      </c>
      <c r="W1" t="s">
        <v>248</v>
      </c>
      <c r="X1" t="s">
        <v>249</v>
      </c>
      <c r="Y1" t="s">
        <v>250</v>
      </c>
      <c r="Z1" t="s">
        <v>251</v>
      </c>
      <c r="AA1" t="s">
        <v>252</v>
      </c>
      <c r="AB1" t="s">
        <v>253</v>
      </c>
      <c r="AC1" t="s">
        <v>254</v>
      </c>
      <c r="AD1" t="s">
        <v>255</v>
      </c>
      <c r="AE1" t="s">
        <v>256</v>
      </c>
      <c r="AF1" t="s">
        <v>257</v>
      </c>
      <c r="AG1" t="s">
        <v>258</v>
      </c>
      <c r="AH1" t="s">
        <v>259</v>
      </c>
      <c r="AI1" t="s">
        <v>260</v>
      </c>
      <c r="AJ1" t="s">
        <v>261</v>
      </c>
      <c r="AK1" t="s">
        <v>262</v>
      </c>
      <c r="AL1" t="s">
        <v>263</v>
      </c>
      <c r="AM1" t="s">
        <v>264</v>
      </c>
      <c r="AN1" t="s">
        <v>265</v>
      </c>
      <c r="AO1" t="s">
        <v>266</v>
      </c>
      <c r="AP1" t="s">
        <v>267</v>
      </c>
      <c r="AQ1" t="s">
        <v>268</v>
      </c>
      <c r="AR1" t="s">
        <v>269</v>
      </c>
      <c r="AS1" t="s">
        <v>270</v>
      </c>
      <c r="AT1" t="s">
        <v>271</v>
      </c>
      <c r="AU1" t="s">
        <v>272</v>
      </c>
      <c r="AV1" t="s">
        <v>273</v>
      </c>
      <c r="AW1" t="s">
        <v>274</v>
      </c>
      <c r="AX1" t="s">
        <v>275</v>
      </c>
      <c r="AY1" t="s">
        <v>276</v>
      </c>
      <c r="AZ1" t="s">
        <v>277</v>
      </c>
      <c r="BA1" t="s">
        <v>278</v>
      </c>
      <c r="BB1" t="s">
        <v>279</v>
      </c>
      <c r="BC1" t="s">
        <v>280</v>
      </c>
      <c r="BD1" t="s">
        <v>281</v>
      </c>
      <c r="BE1" t="s">
        <v>282</v>
      </c>
      <c r="BF1" t="s">
        <v>283</v>
      </c>
      <c r="BG1" t="s">
        <v>284</v>
      </c>
      <c r="BH1" t="s">
        <v>285</v>
      </c>
      <c r="BI1" t="s">
        <v>286</v>
      </c>
      <c r="BJ1" t="s">
        <v>287</v>
      </c>
      <c r="BK1" t="s">
        <v>288</v>
      </c>
      <c r="BL1" t="s">
        <v>289</v>
      </c>
      <c r="BM1" t="s">
        <v>290</v>
      </c>
      <c r="BN1" t="s">
        <v>291</v>
      </c>
      <c r="BO1" t="s">
        <v>292</v>
      </c>
      <c r="BP1" t="s">
        <v>293</v>
      </c>
      <c r="BQ1" t="s">
        <v>294</v>
      </c>
      <c r="BR1" t="s">
        <v>295</v>
      </c>
      <c r="BS1" t="s">
        <v>296</v>
      </c>
      <c r="BT1" t="s">
        <v>297</v>
      </c>
      <c r="BU1" t="s">
        <v>298</v>
      </c>
      <c r="BV1" t="s">
        <v>299</v>
      </c>
      <c r="BW1" t="s">
        <v>300</v>
      </c>
      <c r="BX1" t="s">
        <v>301</v>
      </c>
      <c r="BY1" t="s">
        <v>302</v>
      </c>
      <c r="BZ1" t="s">
        <v>303</v>
      </c>
      <c r="CA1" t="s">
        <v>304</v>
      </c>
      <c r="CB1" t="s">
        <v>305</v>
      </c>
      <c r="CC1" t="s">
        <v>306</v>
      </c>
      <c r="CD1" t="s">
        <v>307</v>
      </c>
      <c r="CE1" t="s">
        <v>308</v>
      </c>
      <c r="CF1" t="s">
        <v>309</v>
      </c>
      <c r="CG1" t="s">
        <v>310</v>
      </c>
      <c r="CH1" t="s">
        <v>311</v>
      </c>
      <c r="CI1" t="s">
        <v>312</v>
      </c>
      <c r="CJ1" t="s">
        <v>313</v>
      </c>
      <c r="CK1" t="s">
        <v>314</v>
      </c>
      <c r="CL1" t="s">
        <v>315</v>
      </c>
      <c r="CM1" t="s">
        <v>316</v>
      </c>
      <c r="CN1" t="s">
        <v>317</v>
      </c>
    </row>
    <row r="2" spans="1:92" x14ac:dyDescent="0.25">
      <c r="A2">
        <v>1994</v>
      </c>
      <c r="B2" t="s">
        <v>19</v>
      </c>
      <c r="C2" t="s">
        <v>18</v>
      </c>
      <c r="D2" t="s">
        <v>95</v>
      </c>
      <c r="E2">
        <v>3503901</v>
      </c>
      <c r="F2" s="14">
        <v>8572</v>
      </c>
      <c r="G2" s="14">
        <v>37292</v>
      </c>
      <c r="H2" s="14">
        <v>96.266306</v>
      </c>
      <c r="I2" s="15">
        <f t="shared" ref="I2:I40" si="0">G2/H2</f>
        <v>387.38372281574823</v>
      </c>
      <c r="J2">
        <v>321</v>
      </c>
      <c r="K2">
        <v>113</v>
      </c>
      <c r="L2">
        <v>4540</v>
      </c>
      <c r="M2">
        <v>1702</v>
      </c>
      <c r="N2">
        <v>58</v>
      </c>
      <c r="O2">
        <v>74</v>
      </c>
      <c r="P2">
        <v>11830</v>
      </c>
      <c r="Q2">
        <v>1964</v>
      </c>
      <c r="R2">
        <v>1937</v>
      </c>
      <c r="S2">
        <v>2696</v>
      </c>
      <c r="T2">
        <v>4611</v>
      </c>
      <c r="U2">
        <v>1774</v>
      </c>
      <c r="V2">
        <v>2352</v>
      </c>
      <c r="W2">
        <v>281</v>
      </c>
      <c r="X2">
        <v>139</v>
      </c>
      <c r="Y2">
        <v>573</v>
      </c>
      <c r="Z2">
        <v>8202</v>
      </c>
      <c r="AA2">
        <v>215</v>
      </c>
      <c r="AB2">
        <v>4501</v>
      </c>
      <c r="AC2">
        <v>2587</v>
      </c>
      <c r="AD2">
        <v>11350</v>
      </c>
      <c r="AE2">
        <v>9921</v>
      </c>
      <c r="AF2">
        <v>208</v>
      </c>
      <c r="AG2">
        <v>2727</v>
      </c>
      <c r="AH2">
        <v>431</v>
      </c>
      <c r="AI2">
        <v>284</v>
      </c>
      <c r="AJ2">
        <v>3798</v>
      </c>
      <c r="AK2">
        <v>337</v>
      </c>
      <c r="AL2">
        <v>1340</v>
      </c>
      <c r="AM2">
        <v>1103</v>
      </c>
      <c r="AN2">
        <v>8337</v>
      </c>
      <c r="AO2">
        <v>1024</v>
      </c>
      <c r="AP2">
        <v>4388</v>
      </c>
      <c r="AQ2">
        <v>710</v>
      </c>
      <c r="AR2">
        <v>299</v>
      </c>
      <c r="AS2">
        <v>8448</v>
      </c>
      <c r="AT2">
        <v>522</v>
      </c>
      <c r="AU2">
        <v>12319</v>
      </c>
      <c r="AV2">
        <v>7130</v>
      </c>
      <c r="AW2">
        <v>2724</v>
      </c>
      <c r="AX2">
        <v>160</v>
      </c>
      <c r="AY2">
        <v>1380</v>
      </c>
      <c r="AZ2">
        <v>238</v>
      </c>
      <c r="BA2">
        <v>1718</v>
      </c>
      <c r="BB2">
        <v>6</v>
      </c>
      <c r="BC2">
        <v>21</v>
      </c>
      <c r="BD2">
        <v>3483</v>
      </c>
      <c r="BE2">
        <v>24</v>
      </c>
      <c r="BF2">
        <v>520</v>
      </c>
      <c r="BG2">
        <v>5</v>
      </c>
      <c r="BH2">
        <v>60</v>
      </c>
      <c r="BI2">
        <v>57</v>
      </c>
      <c r="BJ2">
        <v>100</v>
      </c>
      <c r="BK2">
        <v>447</v>
      </c>
      <c r="BL2">
        <v>11</v>
      </c>
      <c r="BM2">
        <v>56</v>
      </c>
      <c r="BN2">
        <v>1773</v>
      </c>
      <c r="BO2">
        <v>236</v>
      </c>
      <c r="BP2">
        <v>34</v>
      </c>
      <c r="BQ2">
        <v>3525</v>
      </c>
      <c r="BR2">
        <v>8657</v>
      </c>
      <c r="BS2">
        <v>816</v>
      </c>
      <c r="BT2">
        <v>78</v>
      </c>
      <c r="BU2">
        <v>1211</v>
      </c>
      <c r="BV2">
        <v>5857</v>
      </c>
      <c r="BW2">
        <v>4124</v>
      </c>
      <c r="BX2">
        <v>11</v>
      </c>
      <c r="BY2">
        <v>21</v>
      </c>
      <c r="BZ2">
        <v>428</v>
      </c>
      <c r="CA2">
        <v>48</v>
      </c>
      <c r="CB2">
        <v>230</v>
      </c>
      <c r="CC2">
        <v>6</v>
      </c>
      <c r="CD2">
        <v>36</v>
      </c>
      <c r="CE2">
        <v>45</v>
      </c>
      <c r="CF2">
        <v>214</v>
      </c>
      <c r="CG2">
        <v>83</v>
      </c>
      <c r="CH2">
        <v>51</v>
      </c>
      <c r="CI2">
        <v>114</v>
      </c>
      <c r="CJ2">
        <v>832</v>
      </c>
      <c r="CK2">
        <v>235</v>
      </c>
      <c r="CL2">
        <v>32</v>
      </c>
      <c r="CM2">
        <v>3248</v>
      </c>
      <c r="CN2">
        <v>7515</v>
      </c>
    </row>
    <row r="3" spans="1:92" x14ac:dyDescent="0.25">
      <c r="A3">
        <v>1994</v>
      </c>
      <c r="B3" t="s">
        <v>21</v>
      </c>
      <c r="C3" t="s">
        <v>20</v>
      </c>
      <c r="D3" t="s">
        <v>96</v>
      </c>
      <c r="E3">
        <v>3505708</v>
      </c>
      <c r="F3" s="14">
        <v>30730</v>
      </c>
      <c r="G3" s="14">
        <v>129582</v>
      </c>
      <c r="H3" s="14">
        <v>65.970543000000006</v>
      </c>
      <c r="I3" s="15">
        <f t="shared" si="0"/>
        <v>1964.240312528578</v>
      </c>
      <c r="J3">
        <v>1105</v>
      </c>
      <c r="K3">
        <v>619</v>
      </c>
      <c r="L3">
        <v>22931</v>
      </c>
      <c r="M3">
        <v>6716</v>
      </c>
      <c r="N3">
        <v>295</v>
      </c>
      <c r="O3">
        <v>366</v>
      </c>
      <c r="P3">
        <v>35630</v>
      </c>
      <c r="Q3">
        <v>8543</v>
      </c>
      <c r="R3">
        <v>7948</v>
      </c>
      <c r="S3">
        <v>9925</v>
      </c>
      <c r="T3">
        <v>32237</v>
      </c>
      <c r="U3">
        <v>7391</v>
      </c>
      <c r="V3">
        <v>7692</v>
      </c>
      <c r="W3">
        <v>724</v>
      </c>
      <c r="X3">
        <v>413</v>
      </c>
      <c r="Y3">
        <v>1671</v>
      </c>
      <c r="Z3">
        <v>17937</v>
      </c>
      <c r="AA3">
        <v>614</v>
      </c>
      <c r="AB3">
        <v>16485</v>
      </c>
      <c r="AC3">
        <v>8914</v>
      </c>
      <c r="AD3">
        <v>50577</v>
      </c>
      <c r="AE3">
        <v>30266</v>
      </c>
      <c r="AF3">
        <v>968</v>
      </c>
      <c r="AG3">
        <v>9107</v>
      </c>
      <c r="AH3">
        <v>1445</v>
      </c>
      <c r="AI3">
        <v>1333</v>
      </c>
      <c r="AJ3">
        <v>17211</v>
      </c>
      <c r="AK3">
        <v>1461</v>
      </c>
      <c r="AL3">
        <v>5838</v>
      </c>
      <c r="AM3">
        <v>4094</v>
      </c>
      <c r="AN3">
        <v>28022</v>
      </c>
      <c r="AO3">
        <v>4238</v>
      </c>
      <c r="AP3">
        <v>15031</v>
      </c>
      <c r="AQ3">
        <v>2890</v>
      </c>
      <c r="AR3">
        <v>1105</v>
      </c>
      <c r="AS3">
        <v>27575</v>
      </c>
      <c r="AT3">
        <v>2054</v>
      </c>
      <c r="AU3">
        <v>50849</v>
      </c>
      <c r="AV3">
        <v>25010</v>
      </c>
      <c r="AW3">
        <v>2345</v>
      </c>
      <c r="AX3">
        <v>10402</v>
      </c>
      <c r="AY3">
        <v>5541</v>
      </c>
      <c r="AZ3">
        <v>519</v>
      </c>
      <c r="BA3">
        <v>22249</v>
      </c>
      <c r="BB3">
        <v>31</v>
      </c>
      <c r="BC3">
        <v>33</v>
      </c>
      <c r="BD3">
        <v>1047</v>
      </c>
      <c r="BE3">
        <v>21</v>
      </c>
      <c r="BF3">
        <v>837</v>
      </c>
      <c r="BG3">
        <v>12</v>
      </c>
      <c r="BH3">
        <v>133</v>
      </c>
      <c r="BI3">
        <v>328</v>
      </c>
      <c r="BJ3">
        <v>39</v>
      </c>
      <c r="BK3">
        <v>191</v>
      </c>
      <c r="BL3">
        <v>23</v>
      </c>
      <c r="BM3">
        <v>218</v>
      </c>
      <c r="BN3">
        <v>5116</v>
      </c>
      <c r="BO3">
        <v>557</v>
      </c>
      <c r="BP3">
        <v>74</v>
      </c>
      <c r="BQ3">
        <v>15135</v>
      </c>
      <c r="BR3">
        <v>29237</v>
      </c>
      <c r="BS3">
        <v>1498</v>
      </c>
      <c r="BT3">
        <v>381</v>
      </c>
      <c r="BU3">
        <v>4738</v>
      </c>
      <c r="BV3">
        <v>2470</v>
      </c>
      <c r="BW3">
        <v>46542</v>
      </c>
      <c r="BX3">
        <v>23</v>
      </c>
      <c r="BY3">
        <v>31</v>
      </c>
      <c r="BZ3">
        <v>617</v>
      </c>
      <c r="CA3">
        <v>31</v>
      </c>
      <c r="CB3">
        <v>423</v>
      </c>
      <c r="CC3">
        <v>52</v>
      </c>
      <c r="CD3">
        <v>110</v>
      </c>
      <c r="CE3">
        <v>223</v>
      </c>
      <c r="CF3">
        <v>38</v>
      </c>
      <c r="CG3">
        <v>280</v>
      </c>
      <c r="CH3">
        <v>286</v>
      </c>
      <c r="CI3">
        <v>299</v>
      </c>
      <c r="CJ3">
        <v>2341</v>
      </c>
      <c r="CK3">
        <v>486</v>
      </c>
      <c r="CL3">
        <v>78</v>
      </c>
      <c r="CM3">
        <v>11333</v>
      </c>
      <c r="CN3">
        <v>21808</v>
      </c>
    </row>
    <row r="4" spans="1:92" x14ac:dyDescent="0.25">
      <c r="A4">
        <v>1994</v>
      </c>
      <c r="B4" t="s">
        <v>23</v>
      </c>
      <c r="C4" t="s">
        <v>22</v>
      </c>
      <c r="D4" t="s">
        <v>97</v>
      </c>
      <c r="E4">
        <v>3506607</v>
      </c>
      <c r="F4" s="14">
        <v>4154</v>
      </c>
      <c r="G4" s="14">
        <v>17762</v>
      </c>
      <c r="H4" s="14">
        <v>318.682458</v>
      </c>
      <c r="I4" s="15">
        <f t="shared" si="0"/>
        <v>55.735731773475905</v>
      </c>
      <c r="J4">
        <v>157</v>
      </c>
      <c r="K4">
        <v>46</v>
      </c>
      <c r="L4">
        <v>1408</v>
      </c>
      <c r="M4">
        <v>971</v>
      </c>
      <c r="N4">
        <v>33</v>
      </c>
      <c r="O4">
        <v>43</v>
      </c>
      <c r="P4">
        <v>5421</v>
      </c>
      <c r="Q4">
        <v>611</v>
      </c>
      <c r="R4">
        <v>1132</v>
      </c>
      <c r="S4">
        <v>1005</v>
      </c>
      <c r="T4">
        <v>1449</v>
      </c>
      <c r="U4">
        <v>592</v>
      </c>
      <c r="V4">
        <v>1640</v>
      </c>
      <c r="W4">
        <v>106</v>
      </c>
      <c r="X4">
        <v>78</v>
      </c>
      <c r="Y4">
        <v>213</v>
      </c>
      <c r="Z4">
        <v>3582</v>
      </c>
      <c r="AA4">
        <v>89</v>
      </c>
      <c r="AB4">
        <v>2206</v>
      </c>
      <c r="AC4">
        <v>872</v>
      </c>
      <c r="AD4">
        <v>4425</v>
      </c>
      <c r="AE4">
        <v>4785</v>
      </c>
      <c r="AF4">
        <v>128</v>
      </c>
      <c r="AG4">
        <v>1079</v>
      </c>
      <c r="AH4">
        <v>232</v>
      </c>
      <c r="AI4">
        <v>145</v>
      </c>
      <c r="AJ4">
        <v>1274</v>
      </c>
      <c r="AK4">
        <v>122</v>
      </c>
      <c r="AL4">
        <v>790</v>
      </c>
      <c r="AM4">
        <v>603</v>
      </c>
      <c r="AN4">
        <v>3440</v>
      </c>
      <c r="AO4">
        <v>453</v>
      </c>
      <c r="AP4">
        <v>1979</v>
      </c>
      <c r="AQ4">
        <v>354</v>
      </c>
      <c r="AR4">
        <v>152</v>
      </c>
      <c r="AS4">
        <v>3832</v>
      </c>
      <c r="AT4">
        <v>246</v>
      </c>
      <c r="AU4">
        <v>5731</v>
      </c>
      <c r="AV4">
        <v>2301</v>
      </c>
      <c r="AW4">
        <v>172</v>
      </c>
      <c r="AX4">
        <v>83</v>
      </c>
      <c r="AY4">
        <v>463</v>
      </c>
      <c r="AZ4">
        <v>109</v>
      </c>
      <c r="BA4">
        <v>773</v>
      </c>
      <c r="BB4">
        <v>2</v>
      </c>
      <c r="BC4">
        <v>3</v>
      </c>
      <c r="BD4">
        <v>1970</v>
      </c>
      <c r="BE4">
        <v>6</v>
      </c>
      <c r="BF4">
        <v>748</v>
      </c>
      <c r="BG4">
        <v>3</v>
      </c>
      <c r="BH4">
        <v>16</v>
      </c>
      <c r="BI4">
        <v>17</v>
      </c>
      <c r="BJ4">
        <v>3</v>
      </c>
      <c r="BK4">
        <v>65</v>
      </c>
      <c r="BL4">
        <v>1</v>
      </c>
      <c r="BM4">
        <v>268</v>
      </c>
      <c r="BN4">
        <v>814</v>
      </c>
      <c r="BO4">
        <v>77</v>
      </c>
      <c r="BP4">
        <v>21</v>
      </c>
      <c r="BQ4">
        <v>1872</v>
      </c>
      <c r="BR4">
        <v>3341</v>
      </c>
      <c r="BS4">
        <v>182</v>
      </c>
      <c r="BT4">
        <v>71</v>
      </c>
      <c r="BU4">
        <v>423</v>
      </c>
      <c r="BV4">
        <v>250</v>
      </c>
      <c r="BW4">
        <v>982</v>
      </c>
      <c r="BX4">
        <v>2</v>
      </c>
      <c r="BY4">
        <v>11</v>
      </c>
      <c r="BZ4">
        <v>1465</v>
      </c>
      <c r="CA4">
        <v>344</v>
      </c>
      <c r="CB4">
        <v>64</v>
      </c>
      <c r="CD4">
        <v>14</v>
      </c>
      <c r="CE4">
        <v>1</v>
      </c>
      <c r="CF4">
        <v>11</v>
      </c>
      <c r="CG4">
        <v>1428</v>
      </c>
      <c r="CH4">
        <v>14</v>
      </c>
      <c r="CI4">
        <v>53</v>
      </c>
      <c r="CJ4">
        <v>505</v>
      </c>
      <c r="CK4">
        <v>72</v>
      </c>
      <c r="CL4">
        <v>27</v>
      </c>
      <c r="CM4">
        <v>1875</v>
      </c>
      <c r="CN4">
        <v>3033</v>
      </c>
    </row>
    <row r="5" spans="1:92" x14ac:dyDescent="0.25">
      <c r="A5">
        <v>1994</v>
      </c>
      <c r="B5" t="s">
        <v>25</v>
      </c>
      <c r="C5" t="s">
        <v>24</v>
      </c>
      <c r="D5" t="s">
        <v>98</v>
      </c>
      <c r="E5">
        <v>3509007</v>
      </c>
      <c r="F5" s="14">
        <v>9191</v>
      </c>
      <c r="G5" s="14">
        <v>39015</v>
      </c>
      <c r="H5" s="14">
        <v>97.563576999999995</v>
      </c>
      <c r="I5" s="15">
        <f t="shared" si="0"/>
        <v>399.89308715075094</v>
      </c>
      <c r="J5">
        <v>397</v>
      </c>
      <c r="K5">
        <v>86</v>
      </c>
      <c r="L5">
        <v>6537</v>
      </c>
      <c r="M5">
        <v>1791</v>
      </c>
      <c r="N5">
        <v>64</v>
      </c>
      <c r="O5">
        <v>89</v>
      </c>
      <c r="P5">
        <v>9739</v>
      </c>
      <c r="Q5">
        <v>2351</v>
      </c>
      <c r="R5">
        <v>1728</v>
      </c>
      <c r="S5">
        <v>2881</v>
      </c>
      <c r="T5">
        <v>6410</v>
      </c>
      <c r="U5">
        <v>3001</v>
      </c>
      <c r="V5">
        <v>1992</v>
      </c>
      <c r="W5">
        <v>181</v>
      </c>
      <c r="X5">
        <v>111</v>
      </c>
      <c r="Y5">
        <v>542</v>
      </c>
      <c r="Z5">
        <v>6843</v>
      </c>
      <c r="AA5">
        <v>186</v>
      </c>
      <c r="AB5">
        <v>3626</v>
      </c>
      <c r="AC5">
        <v>2771</v>
      </c>
      <c r="AD5">
        <v>12213</v>
      </c>
      <c r="AE5">
        <v>9428</v>
      </c>
      <c r="AF5">
        <v>203</v>
      </c>
      <c r="AG5">
        <v>2990</v>
      </c>
      <c r="AH5">
        <v>410</v>
      </c>
      <c r="AI5">
        <v>284</v>
      </c>
      <c r="AJ5">
        <v>5921</v>
      </c>
      <c r="AK5">
        <v>287</v>
      </c>
      <c r="AL5">
        <v>1088</v>
      </c>
      <c r="AM5">
        <v>866</v>
      </c>
      <c r="AN5">
        <v>7325</v>
      </c>
      <c r="AO5">
        <v>1513</v>
      </c>
      <c r="AP5">
        <v>4252</v>
      </c>
      <c r="AQ5">
        <v>633</v>
      </c>
      <c r="AR5">
        <v>259</v>
      </c>
      <c r="AS5">
        <v>8000</v>
      </c>
      <c r="AT5">
        <v>577</v>
      </c>
      <c r="AU5">
        <v>13041</v>
      </c>
      <c r="AV5">
        <v>6870</v>
      </c>
      <c r="AW5">
        <v>1212</v>
      </c>
      <c r="AX5">
        <v>95</v>
      </c>
      <c r="AY5">
        <v>2611</v>
      </c>
      <c r="AZ5">
        <v>311</v>
      </c>
      <c r="BA5">
        <v>4854</v>
      </c>
      <c r="BB5">
        <v>10</v>
      </c>
      <c r="BC5">
        <v>7</v>
      </c>
      <c r="BD5">
        <v>484</v>
      </c>
      <c r="BE5">
        <v>6</v>
      </c>
      <c r="BF5">
        <v>167</v>
      </c>
      <c r="BG5">
        <v>6</v>
      </c>
      <c r="BH5">
        <v>85</v>
      </c>
      <c r="BI5">
        <v>74</v>
      </c>
      <c r="BJ5">
        <v>26</v>
      </c>
      <c r="BK5">
        <v>169</v>
      </c>
      <c r="BL5">
        <v>9</v>
      </c>
      <c r="BM5">
        <v>27</v>
      </c>
      <c r="BN5">
        <v>1910</v>
      </c>
      <c r="BO5">
        <v>246</v>
      </c>
      <c r="BP5">
        <v>73</v>
      </c>
      <c r="BQ5">
        <v>4248</v>
      </c>
      <c r="BR5">
        <v>9035</v>
      </c>
      <c r="BS5">
        <v>855</v>
      </c>
      <c r="BT5">
        <v>56</v>
      </c>
      <c r="BU5">
        <v>2037</v>
      </c>
      <c r="BV5">
        <v>271</v>
      </c>
      <c r="BW5">
        <v>8829</v>
      </c>
      <c r="BX5">
        <v>11</v>
      </c>
      <c r="BY5">
        <v>10</v>
      </c>
      <c r="BZ5">
        <v>261</v>
      </c>
      <c r="CA5">
        <v>3</v>
      </c>
      <c r="CB5">
        <v>244</v>
      </c>
      <c r="CC5">
        <v>2</v>
      </c>
      <c r="CD5">
        <v>30</v>
      </c>
      <c r="CE5">
        <v>83</v>
      </c>
      <c r="CF5">
        <v>11</v>
      </c>
      <c r="CG5">
        <v>62</v>
      </c>
      <c r="CH5">
        <v>50</v>
      </c>
      <c r="CI5">
        <v>63</v>
      </c>
      <c r="CJ5">
        <v>1781</v>
      </c>
      <c r="CK5">
        <v>205</v>
      </c>
      <c r="CL5">
        <v>92</v>
      </c>
      <c r="CM5">
        <v>3509</v>
      </c>
      <c r="CN5">
        <v>7200</v>
      </c>
    </row>
    <row r="6" spans="1:92" x14ac:dyDescent="0.25">
      <c r="A6">
        <v>1994</v>
      </c>
      <c r="B6" t="s">
        <v>27</v>
      </c>
      <c r="C6" t="s">
        <v>26</v>
      </c>
      <c r="D6" t="s">
        <v>99</v>
      </c>
      <c r="E6">
        <v>3509205</v>
      </c>
      <c r="F6" s="14">
        <v>7798</v>
      </c>
      <c r="G6" s="14">
        <v>33369</v>
      </c>
      <c r="H6" s="14">
        <v>131.874619</v>
      </c>
      <c r="I6" s="15">
        <f t="shared" si="0"/>
        <v>253.03580213566343</v>
      </c>
      <c r="J6">
        <v>305</v>
      </c>
      <c r="K6">
        <v>135</v>
      </c>
      <c r="L6">
        <v>6649</v>
      </c>
      <c r="M6">
        <v>1722</v>
      </c>
      <c r="N6">
        <v>62</v>
      </c>
      <c r="O6">
        <v>102</v>
      </c>
      <c r="P6">
        <v>8990</v>
      </c>
      <c r="Q6">
        <v>2082</v>
      </c>
      <c r="R6">
        <v>2503</v>
      </c>
      <c r="S6">
        <v>2564</v>
      </c>
      <c r="T6">
        <v>7406</v>
      </c>
      <c r="U6">
        <v>2108</v>
      </c>
      <c r="V6">
        <v>1783</v>
      </c>
      <c r="W6">
        <v>227</v>
      </c>
      <c r="X6">
        <v>124</v>
      </c>
      <c r="Y6">
        <v>491</v>
      </c>
      <c r="Z6">
        <v>5443</v>
      </c>
      <c r="AA6">
        <v>154</v>
      </c>
      <c r="AB6">
        <v>5119</v>
      </c>
      <c r="AC6">
        <v>2259</v>
      </c>
      <c r="AD6">
        <v>13660</v>
      </c>
      <c r="AE6">
        <v>7471</v>
      </c>
      <c r="AF6">
        <v>312</v>
      </c>
      <c r="AG6">
        <v>2446</v>
      </c>
      <c r="AH6">
        <v>407</v>
      </c>
      <c r="AI6">
        <v>402</v>
      </c>
      <c r="AJ6">
        <v>4639</v>
      </c>
      <c r="AK6">
        <v>362</v>
      </c>
      <c r="AL6">
        <v>1311</v>
      </c>
      <c r="AM6">
        <v>1067</v>
      </c>
      <c r="AN6">
        <v>6399</v>
      </c>
      <c r="AO6">
        <v>1107</v>
      </c>
      <c r="AP6">
        <v>4751</v>
      </c>
      <c r="AQ6">
        <v>757</v>
      </c>
      <c r="AR6">
        <v>334</v>
      </c>
      <c r="AS6">
        <v>6645</v>
      </c>
      <c r="AT6">
        <v>544</v>
      </c>
      <c r="AU6">
        <v>15383</v>
      </c>
      <c r="AV6">
        <v>6120</v>
      </c>
      <c r="AW6">
        <v>524</v>
      </c>
      <c r="AX6">
        <v>151</v>
      </c>
      <c r="AY6">
        <v>1533</v>
      </c>
      <c r="AZ6">
        <v>1173</v>
      </c>
      <c r="BA6">
        <v>5960</v>
      </c>
      <c r="BB6">
        <v>7</v>
      </c>
      <c r="BC6">
        <v>11</v>
      </c>
      <c r="BD6">
        <v>346</v>
      </c>
      <c r="BE6">
        <v>8</v>
      </c>
      <c r="BF6">
        <v>200</v>
      </c>
      <c r="BG6">
        <v>6</v>
      </c>
      <c r="BH6">
        <v>41</v>
      </c>
      <c r="BI6">
        <v>55</v>
      </c>
      <c r="BJ6">
        <v>98</v>
      </c>
      <c r="BK6">
        <v>149</v>
      </c>
      <c r="BL6">
        <v>21</v>
      </c>
      <c r="BM6">
        <v>36</v>
      </c>
      <c r="BN6">
        <v>1227</v>
      </c>
      <c r="BO6">
        <v>156</v>
      </c>
      <c r="BP6">
        <v>41</v>
      </c>
      <c r="BQ6">
        <v>5256</v>
      </c>
      <c r="BR6">
        <v>8115</v>
      </c>
      <c r="BS6">
        <v>318</v>
      </c>
      <c r="BT6">
        <v>57</v>
      </c>
      <c r="BU6">
        <v>1148</v>
      </c>
      <c r="BV6">
        <v>727</v>
      </c>
      <c r="BW6">
        <v>13833</v>
      </c>
      <c r="BX6">
        <v>2</v>
      </c>
      <c r="BY6">
        <v>6</v>
      </c>
      <c r="BZ6">
        <v>177</v>
      </c>
      <c r="CA6">
        <v>5</v>
      </c>
      <c r="CB6">
        <v>163</v>
      </c>
      <c r="CC6">
        <v>1</v>
      </c>
      <c r="CD6">
        <v>18</v>
      </c>
      <c r="CE6">
        <v>43</v>
      </c>
      <c r="CF6">
        <v>6</v>
      </c>
      <c r="CG6">
        <v>36</v>
      </c>
      <c r="CH6">
        <v>22</v>
      </c>
      <c r="CI6">
        <v>41</v>
      </c>
      <c r="CJ6">
        <v>346</v>
      </c>
      <c r="CK6">
        <v>103</v>
      </c>
      <c r="CL6">
        <v>34</v>
      </c>
      <c r="CM6">
        <v>2785</v>
      </c>
      <c r="CN6">
        <v>5243</v>
      </c>
    </row>
    <row r="7" spans="1:92" x14ac:dyDescent="0.25">
      <c r="A7">
        <v>1994</v>
      </c>
      <c r="B7" t="s">
        <v>29</v>
      </c>
      <c r="C7" t="s">
        <v>28</v>
      </c>
      <c r="D7" t="s">
        <v>100</v>
      </c>
      <c r="E7">
        <v>3510609</v>
      </c>
      <c r="F7" s="14">
        <v>67369</v>
      </c>
      <c r="G7" s="14">
        <v>282751</v>
      </c>
      <c r="H7" s="14">
        <v>34.449210999999998</v>
      </c>
      <c r="I7" s="15">
        <f t="shared" si="0"/>
        <v>8207.7641778210836</v>
      </c>
      <c r="J7">
        <v>2174</v>
      </c>
      <c r="K7">
        <v>921</v>
      </c>
      <c r="L7">
        <v>47205</v>
      </c>
      <c r="M7">
        <v>5943</v>
      </c>
      <c r="N7">
        <v>435</v>
      </c>
      <c r="O7">
        <v>522</v>
      </c>
      <c r="P7">
        <v>50228</v>
      </c>
      <c r="Q7">
        <v>14235</v>
      </c>
      <c r="R7">
        <v>9933</v>
      </c>
      <c r="S7">
        <v>13619</v>
      </c>
      <c r="T7">
        <v>72250</v>
      </c>
      <c r="U7">
        <v>14835</v>
      </c>
      <c r="V7">
        <v>4586</v>
      </c>
      <c r="W7">
        <v>869</v>
      </c>
      <c r="X7">
        <v>526</v>
      </c>
      <c r="Y7">
        <v>1730</v>
      </c>
      <c r="Z7">
        <v>18363</v>
      </c>
      <c r="AA7">
        <v>728</v>
      </c>
      <c r="AB7">
        <v>18945</v>
      </c>
      <c r="AC7">
        <v>12383</v>
      </c>
      <c r="AD7">
        <v>95069</v>
      </c>
      <c r="AE7">
        <v>32844</v>
      </c>
      <c r="AF7">
        <v>1017</v>
      </c>
      <c r="AG7">
        <v>11295</v>
      </c>
      <c r="AH7">
        <v>1973</v>
      </c>
      <c r="AI7">
        <v>2385</v>
      </c>
      <c r="AJ7">
        <v>34554</v>
      </c>
      <c r="AK7">
        <v>1967</v>
      </c>
      <c r="AL7">
        <v>6423</v>
      </c>
      <c r="AM7">
        <v>5118</v>
      </c>
      <c r="AN7">
        <v>38748</v>
      </c>
      <c r="AO7">
        <v>10086</v>
      </c>
      <c r="AP7">
        <v>22005</v>
      </c>
      <c r="AQ7">
        <v>3792</v>
      </c>
      <c r="AR7">
        <v>1540</v>
      </c>
      <c r="AS7">
        <v>46058</v>
      </c>
      <c r="AT7">
        <v>2817</v>
      </c>
      <c r="AU7">
        <v>79032</v>
      </c>
      <c r="AV7">
        <v>33932</v>
      </c>
      <c r="AW7">
        <v>3081</v>
      </c>
      <c r="AX7">
        <v>28381</v>
      </c>
      <c r="AY7">
        <v>16865</v>
      </c>
      <c r="AZ7">
        <v>807</v>
      </c>
      <c r="BA7">
        <v>13814</v>
      </c>
      <c r="BB7">
        <v>63</v>
      </c>
      <c r="BC7">
        <v>63</v>
      </c>
      <c r="BD7">
        <v>1763</v>
      </c>
      <c r="BE7">
        <v>40</v>
      </c>
      <c r="BF7">
        <v>952</v>
      </c>
      <c r="BG7">
        <v>49</v>
      </c>
      <c r="BH7">
        <v>226</v>
      </c>
      <c r="BI7">
        <v>565</v>
      </c>
      <c r="BJ7">
        <v>134</v>
      </c>
      <c r="BK7">
        <v>341</v>
      </c>
      <c r="BL7">
        <v>151</v>
      </c>
      <c r="BM7">
        <v>1071</v>
      </c>
      <c r="BN7">
        <v>9397</v>
      </c>
      <c r="BO7">
        <v>1122</v>
      </c>
      <c r="BP7">
        <v>189</v>
      </c>
      <c r="BQ7">
        <v>17738</v>
      </c>
      <c r="BR7">
        <v>48410</v>
      </c>
      <c r="BS7">
        <v>2804</v>
      </c>
      <c r="BT7">
        <v>5719</v>
      </c>
      <c r="BU7">
        <v>18180</v>
      </c>
      <c r="BV7">
        <v>5070</v>
      </c>
      <c r="BW7">
        <v>32286</v>
      </c>
      <c r="BX7">
        <v>44</v>
      </c>
      <c r="BY7">
        <v>91</v>
      </c>
      <c r="BZ7">
        <v>1418</v>
      </c>
      <c r="CA7">
        <v>105</v>
      </c>
      <c r="CB7">
        <v>943</v>
      </c>
      <c r="CC7">
        <v>1538</v>
      </c>
      <c r="CD7">
        <v>193</v>
      </c>
      <c r="CE7">
        <v>286</v>
      </c>
      <c r="CF7">
        <v>85</v>
      </c>
      <c r="CG7">
        <v>518</v>
      </c>
      <c r="CH7">
        <v>3747</v>
      </c>
      <c r="CI7">
        <v>351</v>
      </c>
      <c r="CJ7">
        <v>7851</v>
      </c>
      <c r="CK7">
        <v>1082</v>
      </c>
      <c r="CL7">
        <v>267</v>
      </c>
      <c r="CM7">
        <v>19088</v>
      </c>
      <c r="CN7">
        <v>43556</v>
      </c>
    </row>
    <row r="8" spans="1:92" x14ac:dyDescent="0.25">
      <c r="A8">
        <v>1994</v>
      </c>
      <c r="B8" t="s">
        <v>31</v>
      </c>
      <c r="C8" t="s">
        <v>30</v>
      </c>
      <c r="D8" t="s">
        <v>101</v>
      </c>
      <c r="E8">
        <v>3513009</v>
      </c>
      <c r="F8" s="14">
        <v>25238</v>
      </c>
      <c r="G8" s="14">
        <v>106326</v>
      </c>
      <c r="H8" s="14">
        <v>324.74218200000001</v>
      </c>
      <c r="I8" s="15">
        <f t="shared" si="0"/>
        <v>327.41665817839458</v>
      </c>
      <c r="J8">
        <v>850</v>
      </c>
      <c r="K8">
        <v>272</v>
      </c>
      <c r="L8">
        <v>13952</v>
      </c>
      <c r="M8">
        <v>3424</v>
      </c>
      <c r="N8">
        <v>159</v>
      </c>
      <c r="O8">
        <v>199</v>
      </c>
      <c r="P8">
        <v>25832</v>
      </c>
      <c r="Q8">
        <v>4127</v>
      </c>
      <c r="R8">
        <v>4312</v>
      </c>
      <c r="S8">
        <v>4959</v>
      </c>
      <c r="T8">
        <v>19321</v>
      </c>
      <c r="U8">
        <v>5220</v>
      </c>
      <c r="V8">
        <v>4030</v>
      </c>
      <c r="W8">
        <v>443</v>
      </c>
      <c r="X8">
        <v>253</v>
      </c>
      <c r="Y8">
        <v>886</v>
      </c>
      <c r="Z8">
        <v>13730</v>
      </c>
      <c r="AA8">
        <v>345</v>
      </c>
      <c r="AB8">
        <v>8921</v>
      </c>
      <c r="AC8">
        <v>4937</v>
      </c>
      <c r="AD8">
        <v>31969</v>
      </c>
      <c r="AE8">
        <v>18552</v>
      </c>
      <c r="AF8">
        <v>539</v>
      </c>
      <c r="AG8">
        <v>4964</v>
      </c>
      <c r="AH8">
        <v>1138</v>
      </c>
      <c r="AI8">
        <v>732</v>
      </c>
      <c r="AJ8">
        <v>12038</v>
      </c>
      <c r="AK8">
        <v>803</v>
      </c>
      <c r="AL8">
        <v>2325</v>
      </c>
      <c r="AM8">
        <v>2345</v>
      </c>
      <c r="AN8">
        <v>19196</v>
      </c>
      <c r="AO8">
        <v>3162</v>
      </c>
      <c r="AP8">
        <v>9262</v>
      </c>
      <c r="AQ8">
        <v>1506</v>
      </c>
      <c r="AR8">
        <v>564</v>
      </c>
      <c r="AS8">
        <v>19012</v>
      </c>
      <c r="AT8">
        <v>1119</v>
      </c>
      <c r="AU8">
        <v>30844</v>
      </c>
      <c r="AV8">
        <v>12126</v>
      </c>
      <c r="AW8">
        <v>1724</v>
      </c>
      <c r="AX8">
        <v>469</v>
      </c>
      <c r="AY8">
        <v>5386</v>
      </c>
      <c r="AZ8">
        <v>583</v>
      </c>
      <c r="BA8">
        <v>13906</v>
      </c>
      <c r="BB8">
        <v>79</v>
      </c>
      <c r="BC8">
        <v>62</v>
      </c>
      <c r="BD8">
        <v>1494</v>
      </c>
      <c r="BE8">
        <v>32</v>
      </c>
      <c r="BF8">
        <v>495</v>
      </c>
      <c r="BG8">
        <v>10</v>
      </c>
      <c r="BH8">
        <v>228</v>
      </c>
      <c r="BI8">
        <v>312</v>
      </c>
      <c r="BJ8">
        <v>42</v>
      </c>
      <c r="BK8">
        <v>145</v>
      </c>
      <c r="BL8">
        <v>43</v>
      </c>
      <c r="BM8">
        <v>138</v>
      </c>
      <c r="BN8">
        <v>3991</v>
      </c>
      <c r="BO8">
        <v>433</v>
      </c>
      <c r="BP8">
        <v>132</v>
      </c>
      <c r="BQ8">
        <v>9295</v>
      </c>
      <c r="BR8">
        <v>19085</v>
      </c>
      <c r="BS8">
        <v>1280</v>
      </c>
      <c r="BT8">
        <v>9181</v>
      </c>
      <c r="BU8">
        <v>5832</v>
      </c>
      <c r="BV8">
        <v>1238</v>
      </c>
      <c r="BW8">
        <v>15231</v>
      </c>
      <c r="BX8">
        <v>65</v>
      </c>
      <c r="BY8">
        <v>24</v>
      </c>
      <c r="BZ8">
        <v>722</v>
      </c>
      <c r="CA8">
        <v>44</v>
      </c>
      <c r="CB8">
        <v>447</v>
      </c>
      <c r="CC8">
        <v>15</v>
      </c>
      <c r="CD8">
        <v>66</v>
      </c>
      <c r="CE8">
        <v>119</v>
      </c>
      <c r="CF8">
        <v>27</v>
      </c>
      <c r="CG8">
        <v>208</v>
      </c>
      <c r="CH8">
        <v>130</v>
      </c>
      <c r="CI8">
        <v>186</v>
      </c>
      <c r="CJ8">
        <v>2134</v>
      </c>
      <c r="CK8">
        <v>352</v>
      </c>
      <c r="CL8">
        <v>142</v>
      </c>
      <c r="CM8">
        <v>6776</v>
      </c>
      <c r="CN8">
        <v>13865</v>
      </c>
    </row>
    <row r="9" spans="1:92" x14ac:dyDescent="0.25">
      <c r="A9">
        <v>1994</v>
      </c>
      <c r="B9" t="s">
        <v>33</v>
      </c>
      <c r="C9" t="s">
        <v>32</v>
      </c>
      <c r="D9" t="s">
        <v>102</v>
      </c>
      <c r="E9">
        <v>3513801</v>
      </c>
      <c r="F9" s="14">
        <v>75552</v>
      </c>
      <c r="G9" s="14">
        <v>304413</v>
      </c>
      <c r="H9" s="14">
        <v>30.775426</v>
      </c>
      <c r="I9" s="15">
        <f t="shared" si="0"/>
        <v>9891.4309098434569</v>
      </c>
      <c r="J9">
        <v>1702</v>
      </c>
      <c r="K9">
        <v>716</v>
      </c>
      <c r="L9">
        <v>81832</v>
      </c>
      <c r="M9">
        <v>7572</v>
      </c>
      <c r="N9">
        <v>348</v>
      </c>
      <c r="O9">
        <v>455</v>
      </c>
      <c r="P9">
        <v>48145</v>
      </c>
      <c r="Q9">
        <v>13009</v>
      </c>
      <c r="R9">
        <v>10833</v>
      </c>
      <c r="S9">
        <v>15541</v>
      </c>
      <c r="T9">
        <v>27363</v>
      </c>
      <c r="U9">
        <v>51759</v>
      </c>
      <c r="V9">
        <v>12232</v>
      </c>
      <c r="W9">
        <v>1358</v>
      </c>
      <c r="X9">
        <v>868</v>
      </c>
      <c r="Y9">
        <v>3421</v>
      </c>
      <c r="Z9">
        <v>36332</v>
      </c>
      <c r="AA9">
        <v>1358</v>
      </c>
      <c r="AB9">
        <v>30889</v>
      </c>
      <c r="AC9">
        <v>14573</v>
      </c>
      <c r="AD9">
        <v>86030</v>
      </c>
      <c r="AE9">
        <v>63129</v>
      </c>
      <c r="AF9">
        <v>1757</v>
      </c>
      <c r="AG9">
        <v>23109</v>
      </c>
      <c r="AH9">
        <v>2472</v>
      </c>
      <c r="AI9">
        <v>1931</v>
      </c>
      <c r="AJ9">
        <v>64872</v>
      </c>
      <c r="AK9">
        <v>2095</v>
      </c>
      <c r="AL9">
        <v>6818</v>
      </c>
      <c r="AM9">
        <v>5260</v>
      </c>
      <c r="AN9">
        <v>42095</v>
      </c>
      <c r="AO9">
        <v>22873</v>
      </c>
      <c r="AP9">
        <v>20563</v>
      </c>
      <c r="AQ9">
        <v>5112</v>
      </c>
      <c r="AR9">
        <v>1819</v>
      </c>
      <c r="AS9">
        <v>43931</v>
      </c>
      <c r="AT9">
        <v>3610</v>
      </c>
      <c r="AU9">
        <v>99581</v>
      </c>
      <c r="AV9">
        <v>37274</v>
      </c>
      <c r="AW9">
        <v>6132</v>
      </c>
      <c r="AX9">
        <v>526</v>
      </c>
      <c r="AY9">
        <v>65333</v>
      </c>
      <c r="AZ9">
        <v>1893</v>
      </c>
      <c r="BA9">
        <v>13406</v>
      </c>
      <c r="BB9">
        <v>231</v>
      </c>
      <c r="BC9">
        <v>64</v>
      </c>
      <c r="BD9">
        <v>1815</v>
      </c>
      <c r="BE9">
        <v>75</v>
      </c>
      <c r="BF9">
        <v>1434</v>
      </c>
      <c r="BG9">
        <v>38</v>
      </c>
      <c r="BH9">
        <v>292</v>
      </c>
      <c r="BI9">
        <v>387</v>
      </c>
      <c r="BJ9">
        <v>242</v>
      </c>
      <c r="BK9">
        <v>451</v>
      </c>
      <c r="BL9">
        <v>73</v>
      </c>
      <c r="BM9">
        <v>261</v>
      </c>
      <c r="BN9">
        <v>8790</v>
      </c>
      <c r="BO9">
        <v>1454</v>
      </c>
      <c r="BP9">
        <v>195</v>
      </c>
      <c r="BQ9">
        <v>22517</v>
      </c>
      <c r="BR9">
        <v>54552</v>
      </c>
      <c r="BS9">
        <v>4557</v>
      </c>
      <c r="BT9">
        <v>3694</v>
      </c>
      <c r="BU9">
        <v>38989</v>
      </c>
      <c r="BV9">
        <v>2616</v>
      </c>
      <c r="BW9">
        <v>37968</v>
      </c>
      <c r="BX9">
        <v>242</v>
      </c>
      <c r="BY9">
        <v>75</v>
      </c>
      <c r="BZ9">
        <v>1540</v>
      </c>
      <c r="CA9">
        <v>294</v>
      </c>
      <c r="CB9">
        <v>3171</v>
      </c>
      <c r="CC9">
        <v>58</v>
      </c>
      <c r="CD9">
        <v>221</v>
      </c>
      <c r="CE9">
        <v>267</v>
      </c>
      <c r="CF9">
        <v>3805</v>
      </c>
      <c r="CG9">
        <v>671</v>
      </c>
      <c r="CH9">
        <v>358</v>
      </c>
      <c r="CI9">
        <v>544</v>
      </c>
      <c r="CJ9">
        <v>5994</v>
      </c>
      <c r="CK9">
        <v>1353</v>
      </c>
      <c r="CL9">
        <v>263</v>
      </c>
      <c r="CM9">
        <v>25815</v>
      </c>
      <c r="CN9">
        <v>47666</v>
      </c>
    </row>
    <row r="10" spans="1:92" x14ac:dyDescent="0.25">
      <c r="A10">
        <v>1994</v>
      </c>
      <c r="B10" t="s">
        <v>35</v>
      </c>
      <c r="C10" t="s">
        <v>34</v>
      </c>
      <c r="D10" t="s">
        <v>103</v>
      </c>
      <c r="E10">
        <v>3515004</v>
      </c>
      <c r="F10" s="14">
        <v>36361</v>
      </c>
      <c r="G10" s="14">
        <v>155571</v>
      </c>
      <c r="H10" s="14">
        <v>70.603622000000001</v>
      </c>
      <c r="I10" s="15">
        <f t="shared" si="0"/>
        <v>2203.4421973422268</v>
      </c>
      <c r="J10">
        <v>889</v>
      </c>
      <c r="K10">
        <v>499</v>
      </c>
      <c r="L10">
        <v>19524</v>
      </c>
      <c r="M10">
        <v>4007</v>
      </c>
      <c r="N10">
        <v>220</v>
      </c>
      <c r="O10">
        <v>281</v>
      </c>
      <c r="P10">
        <v>34529</v>
      </c>
      <c r="Q10">
        <v>5527</v>
      </c>
      <c r="R10">
        <v>6675</v>
      </c>
      <c r="S10">
        <v>8765</v>
      </c>
      <c r="T10">
        <v>21954</v>
      </c>
      <c r="U10">
        <v>8014</v>
      </c>
      <c r="V10">
        <v>5520</v>
      </c>
      <c r="W10">
        <v>802</v>
      </c>
      <c r="X10">
        <v>424</v>
      </c>
      <c r="Y10">
        <v>1347</v>
      </c>
      <c r="Z10">
        <v>19607</v>
      </c>
      <c r="AA10">
        <v>562</v>
      </c>
      <c r="AB10">
        <v>14957</v>
      </c>
      <c r="AC10">
        <v>7729</v>
      </c>
      <c r="AD10">
        <v>42568</v>
      </c>
      <c r="AE10">
        <v>26987</v>
      </c>
      <c r="AF10">
        <v>644</v>
      </c>
      <c r="AG10">
        <v>7700</v>
      </c>
      <c r="AH10">
        <v>1188</v>
      </c>
      <c r="AI10">
        <v>1042</v>
      </c>
      <c r="AJ10">
        <v>17951</v>
      </c>
      <c r="AK10">
        <v>1308</v>
      </c>
      <c r="AL10">
        <v>3501</v>
      </c>
      <c r="AM10">
        <v>3232</v>
      </c>
      <c r="AN10">
        <v>19744</v>
      </c>
      <c r="AO10">
        <v>4549</v>
      </c>
      <c r="AP10">
        <v>14820</v>
      </c>
      <c r="AQ10">
        <v>2305</v>
      </c>
      <c r="AR10">
        <v>991</v>
      </c>
      <c r="AS10">
        <v>23049</v>
      </c>
      <c r="AT10">
        <v>1455</v>
      </c>
      <c r="AU10">
        <v>46347</v>
      </c>
      <c r="AV10">
        <v>20350</v>
      </c>
      <c r="AW10">
        <v>1909</v>
      </c>
      <c r="AX10">
        <v>3877</v>
      </c>
      <c r="AY10">
        <v>8695</v>
      </c>
      <c r="AZ10">
        <v>1354</v>
      </c>
      <c r="BA10">
        <v>9019</v>
      </c>
      <c r="BB10">
        <v>54</v>
      </c>
      <c r="BC10">
        <v>63</v>
      </c>
      <c r="BD10">
        <v>1139</v>
      </c>
      <c r="BE10">
        <v>18</v>
      </c>
      <c r="BF10">
        <v>728</v>
      </c>
      <c r="BG10">
        <v>20</v>
      </c>
      <c r="BH10">
        <v>205</v>
      </c>
      <c r="BI10">
        <v>466</v>
      </c>
      <c r="BJ10">
        <v>104</v>
      </c>
      <c r="BK10">
        <v>952</v>
      </c>
      <c r="BL10">
        <v>75</v>
      </c>
      <c r="BM10">
        <v>261</v>
      </c>
      <c r="BN10">
        <v>7454</v>
      </c>
      <c r="BO10">
        <v>587</v>
      </c>
      <c r="BP10">
        <v>175</v>
      </c>
      <c r="BQ10">
        <v>11919</v>
      </c>
      <c r="BR10">
        <v>31857</v>
      </c>
      <c r="BS10">
        <v>1765</v>
      </c>
      <c r="BT10">
        <v>691</v>
      </c>
      <c r="BU10">
        <v>9547</v>
      </c>
      <c r="BV10">
        <v>1623</v>
      </c>
      <c r="BW10">
        <v>13619</v>
      </c>
      <c r="BX10">
        <v>65</v>
      </c>
      <c r="BY10">
        <v>52</v>
      </c>
      <c r="BZ10">
        <v>1823</v>
      </c>
      <c r="CA10">
        <v>62</v>
      </c>
      <c r="CB10">
        <v>946</v>
      </c>
      <c r="CC10">
        <v>37</v>
      </c>
      <c r="CD10">
        <v>149</v>
      </c>
      <c r="CE10">
        <v>268</v>
      </c>
      <c r="CF10">
        <v>59</v>
      </c>
      <c r="CG10">
        <v>507</v>
      </c>
      <c r="CH10">
        <v>203</v>
      </c>
      <c r="CI10">
        <v>670</v>
      </c>
      <c r="CJ10">
        <v>5530</v>
      </c>
      <c r="CK10">
        <v>545</v>
      </c>
      <c r="CL10">
        <v>172</v>
      </c>
      <c r="CM10">
        <v>14014</v>
      </c>
      <c r="CN10">
        <v>28584</v>
      </c>
    </row>
    <row r="11" spans="1:92" x14ac:dyDescent="0.25">
      <c r="A11">
        <v>1994</v>
      </c>
      <c r="B11" t="s">
        <v>37</v>
      </c>
      <c r="C11" t="s">
        <v>36</v>
      </c>
      <c r="D11" t="s">
        <v>104</v>
      </c>
      <c r="E11">
        <v>3515103</v>
      </c>
      <c r="F11" s="14">
        <v>8656</v>
      </c>
      <c r="G11" s="14">
        <v>35986</v>
      </c>
      <c r="H11" s="14">
        <v>155.48321899999999</v>
      </c>
      <c r="I11" s="15">
        <f t="shared" si="0"/>
        <v>231.44619870521205</v>
      </c>
      <c r="J11">
        <v>289</v>
      </c>
      <c r="K11">
        <v>95</v>
      </c>
      <c r="L11">
        <v>3921</v>
      </c>
      <c r="M11">
        <v>1449</v>
      </c>
      <c r="N11">
        <v>52</v>
      </c>
      <c r="O11">
        <v>66</v>
      </c>
      <c r="P11">
        <v>11261</v>
      </c>
      <c r="Q11">
        <v>1543</v>
      </c>
      <c r="R11">
        <v>1997</v>
      </c>
      <c r="S11">
        <v>2564</v>
      </c>
      <c r="T11">
        <v>3819</v>
      </c>
      <c r="U11">
        <v>1766</v>
      </c>
      <c r="V11">
        <v>2748</v>
      </c>
      <c r="W11">
        <v>240</v>
      </c>
      <c r="X11">
        <v>107</v>
      </c>
      <c r="Y11">
        <v>387</v>
      </c>
      <c r="Z11">
        <v>7395</v>
      </c>
      <c r="AA11">
        <v>206</v>
      </c>
      <c r="AB11">
        <v>4273</v>
      </c>
      <c r="AC11">
        <v>2296</v>
      </c>
      <c r="AD11">
        <v>9520</v>
      </c>
      <c r="AE11">
        <v>10184</v>
      </c>
      <c r="AF11">
        <v>327</v>
      </c>
      <c r="AG11">
        <v>2277</v>
      </c>
      <c r="AH11">
        <v>407</v>
      </c>
      <c r="AI11">
        <v>307</v>
      </c>
      <c r="AJ11">
        <v>3782</v>
      </c>
      <c r="AK11">
        <v>365</v>
      </c>
      <c r="AL11">
        <v>1274</v>
      </c>
      <c r="AM11">
        <v>1068</v>
      </c>
      <c r="AN11">
        <v>6677</v>
      </c>
      <c r="AO11">
        <v>1030</v>
      </c>
      <c r="AP11">
        <v>4372</v>
      </c>
      <c r="AQ11">
        <v>684</v>
      </c>
      <c r="AR11">
        <v>283</v>
      </c>
      <c r="AS11">
        <v>7277</v>
      </c>
      <c r="AT11">
        <v>456</v>
      </c>
      <c r="AU11">
        <v>12992</v>
      </c>
      <c r="AV11">
        <v>5500</v>
      </c>
      <c r="AW11">
        <v>1326</v>
      </c>
      <c r="AX11">
        <v>84</v>
      </c>
      <c r="AY11">
        <v>1644</v>
      </c>
      <c r="AZ11">
        <v>347</v>
      </c>
      <c r="BA11">
        <v>2704</v>
      </c>
      <c r="BB11">
        <v>6</v>
      </c>
      <c r="BC11">
        <v>18</v>
      </c>
      <c r="BD11">
        <v>510</v>
      </c>
      <c r="BE11">
        <v>2</v>
      </c>
      <c r="BF11">
        <v>227</v>
      </c>
      <c r="BG11">
        <v>5</v>
      </c>
      <c r="BH11">
        <v>68</v>
      </c>
      <c r="BI11">
        <v>57</v>
      </c>
      <c r="BJ11">
        <v>35</v>
      </c>
      <c r="BK11">
        <v>258</v>
      </c>
      <c r="BL11">
        <v>5</v>
      </c>
      <c r="BM11">
        <v>45</v>
      </c>
      <c r="BN11">
        <v>3432</v>
      </c>
      <c r="BO11">
        <v>232</v>
      </c>
      <c r="BP11">
        <v>91</v>
      </c>
      <c r="BQ11">
        <v>2981</v>
      </c>
      <c r="BR11">
        <v>9160</v>
      </c>
      <c r="BS11">
        <v>898</v>
      </c>
      <c r="BT11">
        <v>110</v>
      </c>
      <c r="BU11">
        <v>1513</v>
      </c>
      <c r="BV11">
        <v>539</v>
      </c>
      <c r="BW11">
        <v>2130</v>
      </c>
      <c r="BX11">
        <v>9</v>
      </c>
      <c r="BY11">
        <v>24</v>
      </c>
      <c r="BZ11">
        <v>1372</v>
      </c>
      <c r="CA11">
        <v>47</v>
      </c>
      <c r="CB11">
        <v>276</v>
      </c>
      <c r="CC11">
        <v>7</v>
      </c>
      <c r="CD11">
        <v>57</v>
      </c>
      <c r="CE11">
        <v>72</v>
      </c>
      <c r="CF11">
        <v>19</v>
      </c>
      <c r="CG11">
        <v>76</v>
      </c>
      <c r="CH11">
        <v>67</v>
      </c>
      <c r="CI11">
        <v>80</v>
      </c>
      <c r="CJ11">
        <v>2376</v>
      </c>
      <c r="CK11">
        <v>237</v>
      </c>
      <c r="CL11">
        <v>79</v>
      </c>
      <c r="CM11">
        <v>4161</v>
      </c>
      <c r="CN11">
        <v>9088</v>
      </c>
    </row>
    <row r="12" spans="1:92" x14ac:dyDescent="0.25">
      <c r="A12">
        <v>1994</v>
      </c>
      <c r="B12" t="s">
        <v>39</v>
      </c>
      <c r="C12" t="s">
        <v>38</v>
      </c>
      <c r="D12" t="s">
        <v>105</v>
      </c>
      <c r="E12">
        <v>3515707</v>
      </c>
      <c r="F12" s="14">
        <v>22340</v>
      </c>
      <c r="G12" s="14">
        <v>95159</v>
      </c>
      <c r="H12" s="14">
        <v>29.755512</v>
      </c>
      <c r="I12" s="15">
        <f t="shared" si="0"/>
        <v>3198.0293264656311</v>
      </c>
      <c r="J12">
        <v>524</v>
      </c>
      <c r="K12">
        <v>175</v>
      </c>
      <c r="L12">
        <v>12384</v>
      </c>
      <c r="M12">
        <v>3103</v>
      </c>
      <c r="N12">
        <v>146</v>
      </c>
      <c r="O12">
        <v>155</v>
      </c>
      <c r="P12">
        <v>18749</v>
      </c>
      <c r="Q12">
        <v>5540</v>
      </c>
      <c r="R12">
        <v>3235</v>
      </c>
      <c r="S12">
        <v>5483</v>
      </c>
      <c r="T12">
        <v>8418</v>
      </c>
      <c r="U12">
        <v>5785</v>
      </c>
      <c r="V12">
        <v>4273</v>
      </c>
      <c r="W12">
        <v>437</v>
      </c>
      <c r="X12">
        <v>237</v>
      </c>
      <c r="Y12">
        <v>1575</v>
      </c>
      <c r="Z12">
        <v>15028</v>
      </c>
      <c r="AA12">
        <v>454</v>
      </c>
      <c r="AB12">
        <v>8039</v>
      </c>
      <c r="AC12">
        <v>5248</v>
      </c>
      <c r="AD12">
        <v>21175</v>
      </c>
      <c r="AE12">
        <v>20688</v>
      </c>
      <c r="AF12">
        <v>466</v>
      </c>
      <c r="AG12">
        <v>5536</v>
      </c>
      <c r="AH12">
        <v>762</v>
      </c>
      <c r="AI12">
        <v>581</v>
      </c>
      <c r="AJ12">
        <v>11461</v>
      </c>
      <c r="AK12">
        <v>650</v>
      </c>
      <c r="AL12">
        <v>2067</v>
      </c>
      <c r="AM12">
        <v>1879</v>
      </c>
      <c r="AN12">
        <v>13115</v>
      </c>
      <c r="AO12">
        <v>2541</v>
      </c>
      <c r="AP12">
        <v>7307</v>
      </c>
      <c r="AQ12">
        <v>1557</v>
      </c>
      <c r="AR12">
        <v>581</v>
      </c>
      <c r="AS12">
        <v>16492</v>
      </c>
      <c r="AT12">
        <v>1090</v>
      </c>
      <c r="AU12">
        <v>25934</v>
      </c>
      <c r="AV12">
        <v>12971</v>
      </c>
      <c r="AW12">
        <v>1866</v>
      </c>
      <c r="AX12">
        <v>316</v>
      </c>
      <c r="AY12">
        <v>4399</v>
      </c>
      <c r="AZ12">
        <v>319</v>
      </c>
      <c r="BA12">
        <v>5471</v>
      </c>
      <c r="BB12">
        <v>38</v>
      </c>
      <c r="BC12">
        <v>46</v>
      </c>
      <c r="BD12">
        <v>1331</v>
      </c>
      <c r="BE12">
        <v>25</v>
      </c>
      <c r="BF12">
        <v>492</v>
      </c>
      <c r="BG12">
        <v>15</v>
      </c>
      <c r="BH12">
        <v>94</v>
      </c>
      <c r="BI12">
        <v>222</v>
      </c>
      <c r="BJ12">
        <v>105</v>
      </c>
      <c r="BK12">
        <v>697</v>
      </c>
      <c r="BL12">
        <v>33</v>
      </c>
      <c r="BM12">
        <v>324</v>
      </c>
      <c r="BN12">
        <v>9966</v>
      </c>
      <c r="BO12">
        <v>575</v>
      </c>
      <c r="BP12">
        <v>106</v>
      </c>
      <c r="BQ12">
        <v>5412</v>
      </c>
      <c r="BR12">
        <v>17642</v>
      </c>
      <c r="BS12">
        <v>1408</v>
      </c>
      <c r="BT12">
        <v>194</v>
      </c>
      <c r="BU12">
        <v>4051</v>
      </c>
      <c r="BV12">
        <v>7220</v>
      </c>
      <c r="BW12">
        <v>4917</v>
      </c>
      <c r="BX12">
        <v>43</v>
      </c>
      <c r="BY12">
        <v>64</v>
      </c>
      <c r="BZ12">
        <v>2408</v>
      </c>
      <c r="CA12">
        <v>106</v>
      </c>
      <c r="CB12">
        <v>1677</v>
      </c>
      <c r="CC12">
        <v>30</v>
      </c>
      <c r="CD12">
        <v>67</v>
      </c>
      <c r="CE12">
        <v>183</v>
      </c>
      <c r="CF12">
        <v>387</v>
      </c>
      <c r="CG12">
        <v>296</v>
      </c>
      <c r="CH12">
        <v>79</v>
      </c>
      <c r="CI12">
        <v>629</v>
      </c>
      <c r="CJ12">
        <v>1765</v>
      </c>
      <c r="CK12">
        <v>569</v>
      </c>
      <c r="CL12">
        <v>84</v>
      </c>
      <c r="CM12">
        <v>6917</v>
      </c>
      <c r="CN12">
        <v>16400</v>
      </c>
    </row>
    <row r="13" spans="1:92" x14ac:dyDescent="0.25">
      <c r="A13">
        <v>1994</v>
      </c>
      <c r="B13" t="s">
        <v>41</v>
      </c>
      <c r="C13" t="s">
        <v>40</v>
      </c>
      <c r="D13" t="s">
        <v>106</v>
      </c>
      <c r="E13">
        <v>3516309</v>
      </c>
      <c r="F13" s="14">
        <v>18799</v>
      </c>
      <c r="G13" s="14">
        <v>83493</v>
      </c>
      <c r="H13" s="14">
        <v>49.231651999999997</v>
      </c>
      <c r="I13" s="15">
        <f t="shared" si="0"/>
        <v>1695.9211525138342</v>
      </c>
      <c r="J13">
        <v>476</v>
      </c>
      <c r="K13">
        <v>174</v>
      </c>
      <c r="L13">
        <v>9848</v>
      </c>
      <c r="M13">
        <v>3425</v>
      </c>
      <c r="N13">
        <v>122</v>
      </c>
      <c r="O13">
        <v>207</v>
      </c>
      <c r="P13">
        <v>10816</v>
      </c>
      <c r="Q13">
        <v>3475</v>
      </c>
      <c r="R13">
        <v>3764</v>
      </c>
      <c r="S13">
        <v>5501</v>
      </c>
      <c r="T13">
        <v>9672</v>
      </c>
      <c r="U13">
        <v>3791</v>
      </c>
      <c r="V13">
        <v>3769</v>
      </c>
      <c r="W13">
        <v>304</v>
      </c>
      <c r="X13">
        <v>199</v>
      </c>
      <c r="Y13">
        <v>807</v>
      </c>
      <c r="Z13">
        <v>6368</v>
      </c>
      <c r="AA13">
        <v>322</v>
      </c>
      <c r="AB13">
        <v>7500</v>
      </c>
      <c r="AC13">
        <v>5076</v>
      </c>
      <c r="AD13">
        <v>21201</v>
      </c>
      <c r="AE13">
        <v>9856</v>
      </c>
      <c r="AF13">
        <v>377</v>
      </c>
      <c r="AG13">
        <v>4762</v>
      </c>
      <c r="AH13">
        <v>512</v>
      </c>
      <c r="AI13">
        <v>524</v>
      </c>
      <c r="AJ13">
        <v>7864</v>
      </c>
      <c r="AK13">
        <v>553</v>
      </c>
      <c r="AL13">
        <v>2251</v>
      </c>
      <c r="AM13">
        <v>1586</v>
      </c>
      <c r="AN13">
        <v>8900</v>
      </c>
      <c r="AO13">
        <v>1866</v>
      </c>
      <c r="AP13">
        <v>5303</v>
      </c>
      <c r="AQ13">
        <v>1244</v>
      </c>
      <c r="AR13">
        <v>494</v>
      </c>
      <c r="AS13">
        <v>7733</v>
      </c>
      <c r="AT13">
        <v>899</v>
      </c>
      <c r="AU13">
        <v>22655</v>
      </c>
      <c r="AV13">
        <v>13232</v>
      </c>
      <c r="AW13">
        <v>902</v>
      </c>
      <c r="AX13">
        <v>355</v>
      </c>
      <c r="AY13">
        <v>4460</v>
      </c>
      <c r="AZ13">
        <v>369</v>
      </c>
      <c r="BA13">
        <v>6167</v>
      </c>
      <c r="BB13">
        <v>12</v>
      </c>
      <c r="BC13">
        <v>33</v>
      </c>
      <c r="BD13">
        <v>1367</v>
      </c>
      <c r="BE13">
        <v>22</v>
      </c>
      <c r="BF13">
        <v>448</v>
      </c>
      <c r="BG13">
        <v>15</v>
      </c>
      <c r="BH13">
        <v>117</v>
      </c>
      <c r="BI13">
        <v>126</v>
      </c>
      <c r="BJ13">
        <v>170</v>
      </c>
      <c r="BK13">
        <v>335</v>
      </c>
      <c r="BL13">
        <v>19</v>
      </c>
      <c r="BM13">
        <v>81</v>
      </c>
      <c r="BN13">
        <v>2438</v>
      </c>
      <c r="BO13">
        <v>560</v>
      </c>
      <c r="BP13">
        <v>94</v>
      </c>
      <c r="BQ13">
        <v>5922</v>
      </c>
      <c r="BR13">
        <v>13796</v>
      </c>
      <c r="BS13">
        <v>892</v>
      </c>
      <c r="BT13">
        <v>267</v>
      </c>
      <c r="BU13">
        <v>3757</v>
      </c>
      <c r="BV13">
        <v>1801</v>
      </c>
      <c r="BW13">
        <v>6406</v>
      </c>
      <c r="BX13">
        <v>14</v>
      </c>
      <c r="BY13">
        <v>41</v>
      </c>
      <c r="BZ13">
        <v>633</v>
      </c>
      <c r="CA13">
        <v>55</v>
      </c>
      <c r="CB13">
        <v>601</v>
      </c>
      <c r="CC13">
        <v>11</v>
      </c>
      <c r="CD13">
        <v>90</v>
      </c>
      <c r="CE13">
        <v>410</v>
      </c>
      <c r="CF13">
        <v>36</v>
      </c>
      <c r="CG13">
        <v>152</v>
      </c>
      <c r="CH13">
        <v>90</v>
      </c>
      <c r="CI13">
        <v>192</v>
      </c>
      <c r="CJ13">
        <v>1427</v>
      </c>
      <c r="CK13">
        <v>494</v>
      </c>
      <c r="CL13">
        <v>94</v>
      </c>
      <c r="CM13">
        <v>7001</v>
      </c>
      <c r="CN13">
        <v>13344</v>
      </c>
    </row>
    <row r="14" spans="1:92" x14ac:dyDescent="0.25">
      <c r="A14">
        <v>1994</v>
      </c>
      <c r="B14" t="s">
        <v>43</v>
      </c>
      <c r="C14" t="s">
        <v>42</v>
      </c>
      <c r="D14" t="s">
        <v>107</v>
      </c>
      <c r="E14">
        <v>3516408</v>
      </c>
      <c r="F14" s="14">
        <v>19163</v>
      </c>
      <c r="G14" s="14">
        <v>80528</v>
      </c>
      <c r="H14" s="14">
        <v>132.93877699999999</v>
      </c>
      <c r="I14" s="15">
        <f t="shared" si="0"/>
        <v>605.75252621738809</v>
      </c>
      <c r="J14">
        <v>568</v>
      </c>
      <c r="K14">
        <v>142</v>
      </c>
      <c r="L14">
        <v>10022</v>
      </c>
      <c r="M14">
        <v>3324</v>
      </c>
      <c r="N14">
        <v>125</v>
      </c>
      <c r="O14">
        <v>170</v>
      </c>
      <c r="P14">
        <v>15401</v>
      </c>
      <c r="Q14">
        <v>4050</v>
      </c>
      <c r="R14">
        <v>2689</v>
      </c>
      <c r="S14">
        <v>5667</v>
      </c>
      <c r="T14">
        <v>9258</v>
      </c>
      <c r="U14">
        <v>4634</v>
      </c>
      <c r="V14">
        <v>3314</v>
      </c>
      <c r="W14">
        <v>334</v>
      </c>
      <c r="X14">
        <v>194</v>
      </c>
      <c r="Y14">
        <v>907</v>
      </c>
      <c r="Z14">
        <v>11540</v>
      </c>
      <c r="AA14">
        <v>371</v>
      </c>
      <c r="AB14">
        <v>6138</v>
      </c>
      <c r="AC14">
        <v>5468</v>
      </c>
      <c r="AD14">
        <v>19043</v>
      </c>
      <c r="AE14">
        <v>16319</v>
      </c>
      <c r="AF14">
        <v>381</v>
      </c>
      <c r="AG14">
        <v>5011</v>
      </c>
      <c r="AH14">
        <v>575</v>
      </c>
      <c r="AI14">
        <v>448</v>
      </c>
      <c r="AJ14">
        <v>9286</v>
      </c>
      <c r="AK14">
        <v>513</v>
      </c>
      <c r="AL14">
        <v>2090</v>
      </c>
      <c r="AM14">
        <v>1459</v>
      </c>
      <c r="AN14">
        <v>10999</v>
      </c>
      <c r="AO14">
        <v>2288</v>
      </c>
      <c r="AP14">
        <v>6491</v>
      </c>
      <c r="AQ14">
        <v>1171</v>
      </c>
      <c r="AR14">
        <v>495</v>
      </c>
      <c r="AS14">
        <v>11958</v>
      </c>
      <c r="AT14">
        <v>916</v>
      </c>
      <c r="AU14">
        <v>22150</v>
      </c>
      <c r="AV14">
        <v>13477</v>
      </c>
      <c r="AW14">
        <v>937</v>
      </c>
      <c r="AX14">
        <v>174</v>
      </c>
      <c r="AY14">
        <v>4117</v>
      </c>
      <c r="AZ14">
        <v>1453</v>
      </c>
      <c r="BA14">
        <v>6291</v>
      </c>
      <c r="BB14">
        <v>69</v>
      </c>
      <c r="BC14">
        <v>29</v>
      </c>
      <c r="BD14">
        <v>578</v>
      </c>
      <c r="BE14">
        <v>10</v>
      </c>
      <c r="BF14">
        <v>406</v>
      </c>
      <c r="BG14">
        <v>4</v>
      </c>
      <c r="BH14">
        <v>62</v>
      </c>
      <c r="BI14">
        <v>151</v>
      </c>
      <c r="BJ14">
        <v>57</v>
      </c>
      <c r="BK14">
        <v>348</v>
      </c>
      <c r="BL14">
        <v>15</v>
      </c>
      <c r="BM14">
        <v>103</v>
      </c>
      <c r="BN14">
        <v>3621</v>
      </c>
      <c r="BO14">
        <v>474</v>
      </c>
      <c r="BP14">
        <v>261</v>
      </c>
      <c r="BQ14">
        <v>5678</v>
      </c>
      <c r="BR14">
        <v>17320</v>
      </c>
      <c r="BS14">
        <v>1254</v>
      </c>
      <c r="BT14">
        <v>180</v>
      </c>
      <c r="BU14">
        <v>3616</v>
      </c>
      <c r="BV14">
        <v>572</v>
      </c>
      <c r="BW14">
        <v>9589</v>
      </c>
      <c r="BX14">
        <v>60</v>
      </c>
      <c r="BY14">
        <v>29</v>
      </c>
      <c r="BZ14">
        <v>1119</v>
      </c>
      <c r="CA14">
        <v>26</v>
      </c>
      <c r="CB14">
        <v>471</v>
      </c>
      <c r="CC14">
        <v>11</v>
      </c>
      <c r="CD14">
        <v>57</v>
      </c>
      <c r="CE14">
        <v>275</v>
      </c>
      <c r="CF14">
        <v>33</v>
      </c>
      <c r="CG14">
        <v>130</v>
      </c>
      <c r="CH14">
        <v>86</v>
      </c>
      <c r="CI14">
        <v>144</v>
      </c>
      <c r="CJ14">
        <v>2386</v>
      </c>
      <c r="CK14">
        <v>435</v>
      </c>
      <c r="CL14">
        <v>249</v>
      </c>
      <c r="CM14">
        <v>5608</v>
      </c>
      <c r="CN14">
        <v>15828</v>
      </c>
    </row>
    <row r="15" spans="1:92" x14ac:dyDescent="0.25">
      <c r="A15">
        <v>1994</v>
      </c>
      <c r="B15" t="s">
        <v>45</v>
      </c>
      <c r="C15" t="s">
        <v>44</v>
      </c>
      <c r="D15" t="s">
        <v>108</v>
      </c>
      <c r="E15">
        <v>3518305</v>
      </c>
      <c r="F15" s="14">
        <v>4388</v>
      </c>
      <c r="G15" s="14">
        <v>17730</v>
      </c>
      <c r="H15" s="14">
        <v>271.78858100000002</v>
      </c>
      <c r="I15" s="15">
        <f t="shared" si="0"/>
        <v>65.234528745709142</v>
      </c>
      <c r="J15">
        <v>157</v>
      </c>
      <c r="K15">
        <v>52</v>
      </c>
      <c r="L15">
        <v>1793</v>
      </c>
      <c r="M15">
        <v>785</v>
      </c>
      <c r="N15">
        <v>29</v>
      </c>
      <c r="O15">
        <v>43</v>
      </c>
      <c r="P15">
        <v>5221</v>
      </c>
      <c r="Q15">
        <v>812</v>
      </c>
      <c r="R15">
        <v>1159</v>
      </c>
      <c r="S15">
        <v>1041</v>
      </c>
      <c r="T15">
        <v>1832</v>
      </c>
      <c r="U15">
        <v>730</v>
      </c>
      <c r="V15">
        <v>1225</v>
      </c>
      <c r="W15">
        <v>136</v>
      </c>
      <c r="X15">
        <v>63</v>
      </c>
      <c r="Y15">
        <v>213</v>
      </c>
      <c r="Z15">
        <v>3515</v>
      </c>
      <c r="AA15">
        <v>106</v>
      </c>
      <c r="AB15">
        <v>2273</v>
      </c>
      <c r="AC15">
        <v>999</v>
      </c>
      <c r="AD15">
        <v>4595</v>
      </c>
      <c r="AE15">
        <v>4750</v>
      </c>
      <c r="AF15">
        <v>116</v>
      </c>
      <c r="AG15">
        <v>1173</v>
      </c>
      <c r="AH15">
        <v>196</v>
      </c>
      <c r="AI15">
        <v>138</v>
      </c>
      <c r="AJ15">
        <v>1576</v>
      </c>
      <c r="AK15">
        <v>153</v>
      </c>
      <c r="AL15">
        <v>518</v>
      </c>
      <c r="AM15">
        <v>652</v>
      </c>
      <c r="AN15">
        <v>3440</v>
      </c>
      <c r="AO15">
        <v>442</v>
      </c>
      <c r="AP15">
        <v>2062</v>
      </c>
      <c r="AQ15">
        <v>343</v>
      </c>
      <c r="AR15">
        <v>147</v>
      </c>
      <c r="AS15">
        <v>3742</v>
      </c>
      <c r="AT15">
        <v>282</v>
      </c>
      <c r="AU15">
        <v>5854</v>
      </c>
      <c r="AV15">
        <v>2639</v>
      </c>
      <c r="AW15">
        <v>385</v>
      </c>
      <c r="AX15">
        <v>57</v>
      </c>
      <c r="AY15">
        <v>509</v>
      </c>
      <c r="AZ15">
        <v>168</v>
      </c>
      <c r="BA15">
        <v>845</v>
      </c>
      <c r="BB15">
        <v>18</v>
      </c>
      <c r="BC15">
        <v>4</v>
      </c>
      <c r="BD15">
        <v>1949</v>
      </c>
      <c r="BE15">
        <v>2</v>
      </c>
      <c r="BF15">
        <v>668</v>
      </c>
      <c r="BH15">
        <v>21</v>
      </c>
      <c r="BI15">
        <v>74</v>
      </c>
      <c r="BJ15">
        <v>26</v>
      </c>
      <c r="BK15">
        <v>29</v>
      </c>
      <c r="BL15">
        <v>1</v>
      </c>
      <c r="BM15">
        <v>369</v>
      </c>
      <c r="BN15">
        <v>767</v>
      </c>
      <c r="BO15">
        <v>91</v>
      </c>
      <c r="BP15">
        <v>8</v>
      </c>
      <c r="BQ15">
        <v>1631</v>
      </c>
      <c r="BR15">
        <v>3470</v>
      </c>
      <c r="BS15">
        <v>197</v>
      </c>
      <c r="BT15">
        <v>82</v>
      </c>
      <c r="BU15">
        <v>489</v>
      </c>
      <c r="BV15">
        <v>831</v>
      </c>
      <c r="BW15">
        <v>1020</v>
      </c>
      <c r="BX15">
        <v>6</v>
      </c>
      <c r="BY15">
        <v>25</v>
      </c>
      <c r="BZ15">
        <v>1771</v>
      </c>
      <c r="CA15">
        <v>50</v>
      </c>
      <c r="CB15">
        <v>195</v>
      </c>
      <c r="CD15">
        <v>17</v>
      </c>
      <c r="CE15">
        <v>43</v>
      </c>
      <c r="CF15">
        <v>55</v>
      </c>
      <c r="CG15">
        <v>49</v>
      </c>
      <c r="CH15">
        <v>21</v>
      </c>
      <c r="CI15">
        <v>62</v>
      </c>
      <c r="CJ15">
        <v>613</v>
      </c>
      <c r="CK15">
        <v>92</v>
      </c>
      <c r="CL15">
        <v>26</v>
      </c>
      <c r="CM15">
        <v>2172</v>
      </c>
      <c r="CN15">
        <v>3276</v>
      </c>
    </row>
    <row r="16" spans="1:92" x14ac:dyDescent="0.25">
      <c r="A16">
        <v>1994</v>
      </c>
      <c r="B16" t="s">
        <v>47</v>
      </c>
      <c r="C16" t="s">
        <v>46</v>
      </c>
      <c r="D16" t="s">
        <v>109</v>
      </c>
      <c r="E16">
        <v>3518800</v>
      </c>
      <c r="F16" s="14">
        <v>192749</v>
      </c>
      <c r="G16" s="14">
        <v>781557</v>
      </c>
      <c r="H16" s="14">
        <v>319.74844899999999</v>
      </c>
      <c r="I16" s="15">
        <f t="shared" si="0"/>
        <v>2444.2870714284527</v>
      </c>
      <c r="J16">
        <v>5709</v>
      </c>
      <c r="K16">
        <v>1339</v>
      </c>
      <c r="L16">
        <v>101739</v>
      </c>
      <c r="M16">
        <v>19135</v>
      </c>
      <c r="N16">
        <v>1142</v>
      </c>
      <c r="O16">
        <v>1480</v>
      </c>
      <c r="P16">
        <v>166797</v>
      </c>
      <c r="Q16">
        <v>40054</v>
      </c>
      <c r="R16">
        <v>22066</v>
      </c>
      <c r="S16">
        <v>43077</v>
      </c>
      <c r="T16">
        <v>75268</v>
      </c>
      <c r="U16">
        <v>48773</v>
      </c>
      <c r="V16">
        <v>31152</v>
      </c>
      <c r="W16">
        <v>3308</v>
      </c>
      <c r="X16">
        <v>2149</v>
      </c>
      <c r="Y16">
        <v>10186</v>
      </c>
      <c r="Z16">
        <v>126762</v>
      </c>
      <c r="AA16">
        <v>4768</v>
      </c>
      <c r="AB16">
        <v>56382</v>
      </c>
      <c r="AC16">
        <v>43790</v>
      </c>
      <c r="AD16">
        <v>176414</v>
      </c>
      <c r="AE16">
        <v>161982</v>
      </c>
      <c r="AF16">
        <v>2879</v>
      </c>
      <c r="AG16">
        <v>48292</v>
      </c>
      <c r="AH16">
        <v>7412</v>
      </c>
      <c r="AI16">
        <v>4152</v>
      </c>
      <c r="AJ16">
        <v>90259</v>
      </c>
      <c r="AK16">
        <v>5572</v>
      </c>
      <c r="AL16">
        <v>18163</v>
      </c>
      <c r="AM16">
        <v>16045</v>
      </c>
      <c r="AN16">
        <v>128664</v>
      </c>
      <c r="AO16">
        <v>24190</v>
      </c>
      <c r="AP16">
        <v>59441</v>
      </c>
      <c r="AQ16">
        <v>10538</v>
      </c>
      <c r="AR16">
        <v>4353</v>
      </c>
      <c r="AS16">
        <v>128437</v>
      </c>
      <c r="AT16">
        <v>9735</v>
      </c>
      <c r="AU16">
        <v>192230</v>
      </c>
      <c r="AV16">
        <v>105885</v>
      </c>
      <c r="AW16">
        <v>59877</v>
      </c>
      <c r="AX16">
        <v>1362</v>
      </c>
      <c r="AY16">
        <v>42670</v>
      </c>
      <c r="AZ16">
        <v>3438</v>
      </c>
      <c r="BA16">
        <v>61738</v>
      </c>
      <c r="BB16">
        <v>263</v>
      </c>
      <c r="BC16">
        <v>211</v>
      </c>
      <c r="BD16">
        <v>4886</v>
      </c>
      <c r="BE16">
        <v>177</v>
      </c>
      <c r="BF16">
        <v>1904</v>
      </c>
      <c r="BG16">
        <v>57</v>
      </c>
      <c r="BH16">
        <v>1194</v>
      </c>
      <c r="BI16">
        <v>1128</v>
      </c>
      <c r="BJ16">
        <v>981</v>
      </c>
      <c r="BK16">
        <v>5893</v>
      </c>
      <c r="BL16">
        <v>235</v>
      </c>
      <c r="BM16">
        <v>1138</v>
      </c>
      <c r="BN16">
        <v>46566</v>
      </c>
      <c r="BO16">
        <v>5094</v>
      </c>
      <c r="BP16">
        <v>885</v>
      </c>
      <c r="BQ16">
        <v>37193</v>
      </c>
      <c r="BR16">
        <v>125765</v>
      </c>
      <c r="BS16">
        <v>26545</v>
      </c>
      <c r="BT16">
        <v>2284</v>
      </c>
      <c r="BU16">
        <v>45696</v>
      </c>
      <c r="BV16">
        <v>22100</v>
      </c>
      <c r="BW16">
        <v>101162</v>
      </c>
      <c r="BX16">
        <v>225</v>
      </c>
      <c r="BY16">
        <v>224</v>
      </c>
      <c r="BZ16">
        <v>4565</v>
      </c>
      <c r="CA16">
        <v>276</v>
      </c>
      <c r="CB16">
        <v>3198</v>
      </c>
      <c r="CC16">
        <v>90</v>
      </c>
      <c r="CD16">
        <v>642</v>
      </c>
      <c r="CE16">
        <v>859</v>
      </c>
      <c r="CF16">
        <v>3793</v>
      </c>
      <c r="CG16">
        <v>1405</v>
      </c>
      <c r="CH16">
        <v>670</v>
      </c>
      <c r="CI16">
        <v>3099</v>
      </c>
      <c r="CJ16">
        <v>12441</v>
      </c>
      <c r="CK16">
        <v>4810</v>
      </c>
      <c r="CL16">
        <v>859</v>
      </c>
      <c r="CM16">
        <v>45774</v>
      </c>
      <c r="CN16">
        <v>121938</v>
      </c>
    </row>
    <row r="17" spans="1:92" x14ac:dyDescent="0.25">
      <c r="A17">
        <v>1994</v>
      </c>
      <c r="B17" t="s">
        <v>49</v>
      </c>
      <c r="C17" t="s">
        <v>48</v>
      </c>
      <c r="D17" t="s">
        <v>110</v>
      </c>
      <c r="E17">
        <v>3522208</v>
      </c>
      <c r="F17" s="14">
        <v>19901</v>
      </c>
      <c r="G17" s="14">
        <v>85133</v>
      </c>
      <c r="H17" s="14">
        <v>151.04597899999999</v>
      </c>
      <c r="I17" s="15">
        <f t="shared" si="0"/>
        <v>563.62308062500631</v>
      </c>
      <c r="J17">
        <v>536</v>
      </c>
      <c r="K17">
        <v>204</v>
      </c>
      <c r="L17">
        <v>9207</v>
      </c>
      <c r="M17">
        <v>2371</v>
      </c>
      <c r="N17">
        <v>103</v>
      </c>
      <c r="O17">
        <v>168</v>
      </c>
      <c r="P17">
        <v>21877</v>
      </c>
      <c r="Q17">
        <v>3127</v>
      </c>
      <c r="R17">
        <v>3628</v>
      </c>
      <c r="S17">
        <v>4531</v>
      </c>
      <c r="T17">
        <v>8602</v>
      </c>
      <c r="U17">
        <v>3858</v>
      </c>
      <c r="V17">
        <v>3971</v>
      </c>
      <c r="W17">
        <v>475</v>
      </c>
      <c r="X17">
        <v>249</v>
      </c>
      <c r="Y17">
        <v>922</v>
      </c>
      <c r="Z17">
        <v>14902</v>
      </c>
      <c r="AA17">
        <v>331</v>
      </c>
      <c r="AB17">
        <v>8352</v>
      </c>
      <c r="AC17">
        <v>4090</v>
      </c>
      <c r="AD17">
        <v>18705</v>
      </c>
      <c r="AE17">
        <v>20543</v>
      </c>
      <c r="AF17">
        <v>516</v>
      </c>
      <c r="AG17">
        <v>4380</v>
      </c>
      <c r="AH17">
        <v>735</v>
      </c>
      <c r="AI17">
        <v>508</v>
      </c>
      <c r="AJ17">
        <v>9172</v>
      </c>
      <c r="AK17">
        <v>625</v>
      </c>
      <c r="AL17">
        <v>1854</v>
      </c>
      <c r="AM17">
        <v>1840</v>
      </c>
      <c r="AN17">
        <v>12395</v>
      </c>
      <c r="AO17">
        <v>1951</v>
      </c>
      <c r="AP17">
        <v>9119</v>
      </c>
      <c r="AQ17">
        <v>1246</v>
      </c>
      <c r="AR17">
        <v>478</v>
      </c>
      <c r="AS17">
        <v>14739</v>
      </c>
      <c r="AT17">
        <v>854</v>
      </c>
      <c r="AU17">
        <v>25138</v>
      </c>
      <c r="AV17">
        <v>10850</v>
      </c>
      <c r="AW17">
        <v>1432</v>
      </c>
      <c r="AX17">
        <v>421</v>
      </c>
      <c r="AY17">
        <v>4110</v>
      </c>
      <c r="AZ17">
        <v>883</v>
      </c>
      <c r="BA17">
        <v>6485</v>
      </c>
      <c r="BB17">
        <v>10</v>
      </c>
      <c r="BC17">
        <v>32</v>
      </c>
      <c r="BD17">
        <v>1002</v>
      </c>
      <c r="BE17">
        <v>46</v>
      </c>
      <c r="BF17">
        <v>523</v>
      </c>
      <c r="BG17">
        <v>6</v>
      </c>
      <c r="BH17">
        <v>170</v>
      </c>
      <c r="BI17">
        <v>1142</v>
      </c>
      <c r="BJ17">
        <v>34</v>
      </c>
      <c r="BK17">
        <v>518</v>
      </c>
      <c r="BL17">
        <v>30</v>
      </c>
      <c r="BM17">
        <v>170</v>
      </c>
      <c r="BN17">
        <v>5870</v>
      </c>
      <c r="BO17">
        <v>463</v>
      </c>
      <c r="BP17">
        <v>91</v>
      </c>
      <c r="BQ17">
        <v>6576</v>
      </c>
      <c r="BR17">
        <v>15736</v>
      </c>
      <c r="BS17">
        <v>1484</v>
      </c>
      <c r="BT17">
        <v>460</v>
      </c>
      <c r="BU17">
        <v>3673</v>
      </c>
      <c r="BV17">
        <v>1296</v>
      </c>
      <c r="BW17">
        <v>5479</v>
      </c>
      <c r="BX17">
        <v>16</v>
      </c>
      <c r="BY17">
        <v>34</v>
      </c>
      <c r="BZ17">
        <v>2900</v>
      </c>
      <c r="CA17">
        <v>78</v>
      </c>
      <c r="CB17">
        <v>1310</v>
      </c>
      <c r="CC17">
        <v>22</v>
      </c>
      <c r="CD17">
        <v>102</v>
      </c>
      <c r="CE17">
        <v>112</v>
      </c>
      <c r="CF17">
        <v>32</v>
      </c>
      <c r="CG17">
        <v>279</v>
      </c>
      <c r="CH17">
        <v>140</v>
      </c>
      <c r="CI17">
        <v>301</v>
      </c>
      <c r="CJ17">
        <v>3908</v>
      </c>
      <c r="CK17">
        <v>421</v>
      </c>
      <c r="CL17">
        <v>120</v>
      </c>
      <c r="CM17">
        <v>8319</v>
      </c>
      <c r="CN17">
        <v>15264</v>
      </c>
    </row>
    <row r="18" spans="1:92" x14ac:dyDescent="0.25">
      <c r="A18">
        <v>1994</v>
      </c>
      <c r="B18" t="s">
        <v>51</v>
      </c>
      <c r="C18" t="s">
        <v>50</v>
      </c>
      <c r="D18" t="s">
        <v>111</v>
      </c>
      <c r="E18">
        <v>3522505</v>
      </c>
      <c r="F18" s="14">
        <v>24753</v>
      </c>
      <c r="G18" s="14">
        <v>107648</v>
      </c>
      <c r="H18" s="14">
        <v>83.223237999999995</v>
      </c>
      <c r="I18" s="15">
        <f t="shared" si="0"/>
        <v>1293.4848797880227</v>
      </c>
      <c r="J18">
        <v>745</v>
      </c>
      <c r="K18">
        <v>390</v>
      </c>
      <c r="L18">
        <v>14237</v>
      </c>
      <c r="M18">
        <v>3189</v>
      </c>
      <c r="N18">
        <v>199</v>
      </c>
      <c r="O18">
        <v>257</v>
      </c>
      <c r="P18">
        <v>19717</v>
      </c>
      <c r="Q18">
        <v>5092</v>
      </c>
      <c r="R18">
        <v>4915</v>
      </c>
      <c r="S18">
        <v>6108</v>
      </c>
      <c r="T18">
        <v>22306</v>
      </c>
      <c r="U18">
        <v>4357</v>
      </c>
      <c r="V18">
        <v>2112</v>
      </c>
      <c r="W18">
        <v>486</v>
      </c>
      <c r="X18">
        <v>229</v>
      </c>
      <c r="Y18">
        <v>858</v>
      </c>
      <c r="Z18">
        <v>9588</v>
      </c>
      <c r="AA18">
        <v>358</v>
      </c>
      <c r="AB18">
        <v>9202</v>
      </c>
      <c r="AC18">
        <v>5353</v>
      </c>
      <c r="AD18">
        <v>32599</v>
      </c>
      <c r="AE18">
        <v>15038</v>
      </c>
      <c r="AF18">
        <v>501</v>
      </c>
      <c r="AG18">
        <v>4728</v>
      </c>
      <c r="AH18">
        <v>862</v>
      </c>
      <c r="AI18">
        <v>937</v>
      </c>
      <c r="AJ18">
        <v>10056</v>
      </c>
      <c r="AK18">
        <v>952</v>
      </c>
      <c r="AL18">
        <v>2743</v>
      </c>
      <c r="AM18">
        <v>2458</v>
      </c>
      <c r="AN18">
        <v>14071</v>
      </c>
      <c r="AO18">
        <v>3032</v>
      </c>
      <c r="AP18">
        <v>10117</v>
      </c>
      <c r="AQ18">
        <v>1777</v>
      </c>
      <c r="AR18">
        <v>735</v>
      </c>
      <c r="AS18">
        <v>14952</v>
      </c>
      <c r="AT18">
        <v>1261</v>
      </c>
      <c r="AU18">
        <v>31107</v>
      </c>
      <c r="AV18">
        <v>14638</v>
      </c>
      <c r="AW18">
        <v>10477</v>
      </c>
      <c r="AX18">
        <v>903</v>
      </c>
      <c r="AY18">
        <v>4514</v>
      </c>
      <c r="AZ18">
        <v>369</v>
      </c>
      <c r="BA18">
        <v>6275</v>
      </c>
      <c r="BB18">
        <v>10</v>
      </c>
      <c r="BC18">
        <v>25</v>
      </c>
      <c r="BD18">
        <v>756</v>
      </c>
      <c r="BE18">
        <v>62</v>
      </c>
      <c r="BF18">
        <v>498</v>
      </c>
      <c r="BG18">
        <v>6</v>
      </c>
      <c r="BH18">
        <v>108</v>
      </c>
      <c r="BI18">
        <v>171</v>
      </c>
      <c r="BJ18">
        <v>85</v>
      </c>
      <c r="BK18">
        <v>99</v>
      </c>
      <c r="BL18">
        <v>18</v>
      </c>
      <c r="BM18">
        <v>222</v>
      </c>
      <c r="BN18">
        <v>3386</v>
      </c>
      <c r="BO18">
        <v>466</v>
      </c>
      <c r="BP18">
        <v>50</v>
      </c>
      <c r="BQ18">
        <v>6413</v>
      </c>
      <c r="BR18">
        <v>19941</v>
      </c>
      <c r="BS18">
        <v>1167</v>
      </c>
      <c r="BT18">
        <v>774</v>
      </c>
      <c r="BU18">
        <v>4538</v>
      </c>
      <c r="BV18">
        <v>3469</v>
      </c>
      <c r="BW18">
        <v>10598</v>
      </c>
      <c r="BX18">
        <v>9</v>
      </c>
      <c r="BY18">
        <v>35</v>
      </c>
      <c r="BZ18">
        <v>808</v>
      </c>
      <c r="CA18">
        <v>58</v>
      </c>
      <c r="CB18">
        <v>560</v>
      </c>
      <c r="CC18">
        <v>32</v>
      </c>
      <c r="CD18">
        <v>96</v>
      </c>
      <c r="CE18">
        <v>111</v>
      </c>
      <c r="CF18">
        <v>66</v>
      </c>
      <c r="CG18">
        <v>209</v>
      </c>
      <c r="CH18">
        <v>154</v>
      </c>
      <c r="CI18">
        <v>250</v>
      </c>
      <c r="CJ18">
        <v>2054</v>
      </c>
      <c r="CK18">
        <v>428</v>
      </c>
      <c r="CL18">
        <v>79</v>
      </c>
      <c r="CM18">
        <v>9341</v>
      </c>
      <c r="CN18">
        <v>20018</v>
      </c>
    </row>
    <row r="19" spans="1:92" x14ac:dyDescent="0.25">
      <c r="A19">
        <v>1994</v>
      </c>
      <c r="B19" t="s">
        <v>53</v>
      </c>
      <c r="C19" t="s">
        <v>52</v>
      </c>
      <c r="D19" t="s">
        <v>112</v>
      </c>
      <c r="E19">
        <v>3523107</v>
      </c>
      <c r="F19" s="14">
        <v>37495</v>
      </c>
      <c r="G19" s="14">
        <v>163595</v>
      </c>
      <c r="H19" s="14">
        <v>82.975869000000003</v>
      </c>
      <c r="I19" s="15">
        <f t="shared" si="0"/>
        <v>1971.5973086102899</v>
      </c>
      <c r="J19">
        <v>753</v>
      </c>
      <c r="K19">
        <v>314</v>
      </c>
      <c r="L19">
        <v>16298</v>
      </c>
      <c r="M19">
        <v>7609</v>
      </c>
      <c r="N19">
        <v>215</v>
      </c>
      <c r="O19">
        <v>435</v>
      </c>
      <c r="P19">
        <v>25097</v>
      </c>
      <c r="Q19">
        <v>6570</v>
      </c>
      <c r="R19">
        <v>6392</v>
      </c>
      <c r="S19">
        <v>9313</v>
      </c>
      <c r="T19">
        <v>11376</v>
      </c>
      <c r="U19">
        <v>6711</v>
      </c>
      <c r="V19">
        <v>7671</v>
      </c>
      <c r="W19">
        <v>732</v>
      </c>
      <c r="X19">
        <v>428</v>
      </c>
      <c r="Y19">
        <v>1707</v>
      </c>
      <c r="Z19">
        <v>20080</v>
      </c>
      <c r="AA19">
        <v>695</v>
      </c>
      <c r="AB19">
        <v>14470</v>
      </c>
      <c r="AC19">
        <v>9126</v>
      </c>
      <c r="AD19">
        <v>32134</v>
      </c>
      <c r="AE19">
        <v>27036</v>
      </c>
      <c r="AF19">
        <v>797</v>
      </c>
      <c r="AG19">
        <v>9629</v>
      </c>
      <c r="AH19">
        <v>1165</v>
      </c>
      <c r="AI19">
        <v>1013</v>
      </c>
      <c r="AJ19">
        <v>13864</v>
      </c>
      <c r="AK19">
        <v>1044</v>
      </c>
      <c r="AL19">
        <v>4334</v>
      </c>
      <c r="AM19">
        <v>3075</v>
      </c>
      <c r="AN19">
        <v>18743</v>
      </c>
      <c r="AO19">
        <v>3537</v>
      </c>
      <c r="AP19">
        <v>11175</v>
      </c>
      <c r="AQ19">
        <v>2361</v>
      </c>
      <c r="AR19">
        <v>956</v>
      </c>
      <c r="AS19">
        <v>19232</v>
      </c>
      <c r="AT19">
        <v>1605</v>
      </c>
      <c r="AU19">
        <v>38253</v>
      </c>
      <c r="AV19">
        <v>25635</v>
      </c>
      <c r="AW19">
        <v>3897</v>
      </c>
      <c r="AX19">
        <v>7797</v>
      </c>
      <c r="AY19">
        <v>5237</v>
      </c>
      <c r="AZ19">
        <v>744</v>
      </c>
      <c r="BA19">
        <v>4878</v>
      </c>
      <c r="BB19">
        <v>32</v>
      </c>
      <c r="BC19">
        <v>44</v>
      </c>
      <c r="BD19">
        <v>2407</v>
      </c>
      <c r="BE19">
        <v>16</v>
      </c>
      <c r="BF19">
        <v>2610</v>
      </c>
      <c r="BG19">
        <v>40</v>
      </c>
      <c r="BH19">
        <v>138</v>
      </c>
      <c r="BI19">
        <v>99</v>
      </c>
      <c r="BJ19">
        <v>94</v>
      </c>
      <c r="BK19">
        <v>1013</v>
      </c>
      <c r="BL19">
        <v>41</v>
      </c>
      <c r="BM19">
        <v>796</v>
      </c>
      <c r="BN19">
        <v>2877</v>
      </c>
      <c r="BO19">
        <v>666</v>
      </c>
      <c r="BP19">
        <v>640</v>
      </c>
      <c r="BQ19">
        <v>10403</v>
      </c>
      <c r="BR19">
        <v>28530</v>
      </c>
      <c r="BS19">
        <v>1893</v>
      </c>
      <c r="BT19">
        <v>418</v>
      </c>
      <c r="BU19">
        <v>4144</v>
      </c>
      <c r="BV19">
        <v>11948</v>
      </c>
      <c r="BW19">
        <v>5830</v>
      </c>
      <c r="BX19">
        <v>32</v>
      </c>
      <c r="BY19">
        <v>493</v>
      </c>
      <c r="BZ19">
        <v>3545</v>
      </c>
      <c r="CA19">
        <v>143</v>
      </c>
      <c r="CB19">
        <v>875</v>
      </c>
      <c r="CC19">
        <v>28</v>
      </c>
      <c r="CD19">
        <v>121</v>
      </c>
      <c r="CE19">
        <v>124</v>
      </c>
      <c r="CF19">
        <v>2320</v>
      </c>
      <c r="CG19">
        <v>259</v>
      </c>
      <c r="CH19">
        <v>102</v>
      </c>
      <c r="CI19">
        <v>504</v>
      </c>
      <c r="CJ19">
        <v>1930</v>
      </c>
      <c r="CK19">
        <v>640</v>
      </c>
      <c r="CL19">
        <v>428</v>
      </c>
      <c r="CM19">
        <v>11561</v>
      </c>
      <c r="CN19">
        <v>25661</v>
      </c>
    </row>
    <row r="20" spans="1:92" x14ac:dyDescent="0.25">
      <c r="A20">
        <v>1994</v>
      </c>
      <c r="B20" t="s">
        <v>55</v>
      </c>
      <c r="C20" t="s">
        <v>54</v>
      </c>
      <c r="D20" t="s">
        <v>113</v>
      </c>
      <c r="E20">
        <v>3525003</v>
      </c>
      <c r="F20" s="14">
        <v>14763</v>
      </c>
      <c r="G20" s="14">
        <v>62555</v>
      </c>
      <c r="H20" s="14">
        <v>17.390661000000001</v>
      </c>
      <c r="I20" s="15">
        <f t="shared" si="0"/>
        <v>3597.0455637080154</v>
      </c>
      <c r="J20">
        <v>517</v>
      </c>
      <c r="K20">
        <v>223</v>
      </c>
      <c r="L20">
        <v>11155</v>
      </c>
      <c r="M20">
        <v>2325</v>
      </c>
      <c r="N20">
        <v>118</v>
      </c>
      <c r="O20">
        <v>146</v>
      </c>
      <c r="P20">
        <v>13277</v>
      </c>
      <c r="Q20">
        <v>3500</v>
      </c>
      <c r="R20">
        <v>3126</v>
      </c>
      <c r="S20">
        <v>4159</v>
      </c>
      <c r="T20">
        <v>14604</v>
      </c>
      <c r="U20">
        <v>3841</v>
      </c>
      <c r="V20">
        <v>2274</v>
      </c>
      <c r="W20">
        <v>287</v>
      </c>
      <c r="X20">
        <v>163</v>
      </c>
      <c r="Y20">
        <v>597</v>
      </c>
      <c r="Z20">
        <v>6145</v>
      </c>
      <c r="AA20">
        <v>220</v>
      </c>
      <c r="AB20">
        <v>6686</v>
      </c>
      <c r="AC20">
        <v>3729</v>
      </c>
      <c r="AD20">
        <v>23452</v>
      </c>
      <c r="AE20">
        <v>9792</v>
      </c>
      <c r="AF20">
        <v>300</v>
      </c>
      <c r="AG20">
        <v>3515</v>
      </c>
      <c r="AH20">
        <v>512</v>
      </c>
      <c r="AI20">
        <v>508</v>
      </c>
      <c r="AJ20">
        <v>7795</v>
      </c>
      <c r="AK20">
        <v>681</v>
      </c>
      <c r="AL20">
        <v>1866</v>
      </c>
      <c r="AM20">
        <v>1681</v>
      </c>
      <c r="AN20">
        <v>10760</v>
      </c>
      <c r="AO20">
        <v>2425</v>
      </c>
      <c r="AP20">
        <v>6171</v>
      </c>
      <c r="AQ20">
        <v>1200</v>
      </c>
      <c r="AR20">
        <v>487</v>
      </c>
      <c r="AS20">
        <v>10385</v>
      </c>
      <c r="AT20">
        <v>794</v>
      </c>
      <c r="AU20">
        <v>21473</v>
      </c>
      <c r="AV20">
        <v>10354</v>
      </c>
      <c r="AW20">
        <v>896</v>
      </c>
      <c r="AX20">
        <v>592</v>
      </c>
      <c r="AY20">
        <v>4129</v>
      </c>
      <c r="AZ20">
        <v>924</v>
      </c>
      <c r="BA20">
        <v>5532</v>
      </c>
      <c r="BB20">
        <v>67</v>
      </c>
      <c r="BC20">
        <v>15</v>
      </c>
      <c r="BD20">
        <v>310</v>
      </c>
      <c r="BE20">
        <v>8</v>
      </c>
      <c r="BF20">
        <v>470</v>
      </c>
      <c r="BG20">
        <v>3</v>
      </c>
      <c r="BH20">
        <v>71</v>
      </c>
      <c r="BI20">
        <v>701</v>
      </c>
      <c r="BJ20">
        <v>126</v>
      </c>
      <c r="BK20">
        <v>210</v>
      </c>
      <c r="BL20">
        <v>23</v>
      </c>
      <c r="BM20">
        <v>65</v>
      </c>
      <c r="BN20">
        <v>2680</v>
      </c>
      <c r="BO20">
        <v>246</v>
      </c>
      <c r="BP20">
        <v>33</v>
      </c>
      <c r="BQ20">
        <v>6587</v>
      </c>
      <c r="BR20">
        <v>14858</v>
      </c>
      <c r="BS20">
        <v>411</v>
      </c>
      <c r="BT20">
        <v>171</v>
      </c>
      <c r="BU20">
        <v>6748</v>
      </c>
      <c r="BV20">
        <v>6823</v>
      </c>
      <c r="BW20">
        <v>6761</v>
      </c>
      <c r="BX20">
        <v>49</v>
      </c>
      <c r="BY20">
        <v>27</v>
      </c>
      <c r="BZ20">
        <v>262</v>
      </c>
      <c r="CA20">
        <v>24</v>
      </c>
      <c r="CB20">
        <v>221</v>
      </c>
      <c r="CC20">
        <v>8</v>
      </c>
      <c r="CD20">
        <v>44</v>
      </c>
      <c r="CE20">
        <v>120</v>
      </c>
      <c r="CF20">
        <v>7</v>
      </c>
      <c r="CG20">
        <v>103</v>
      </c>
      <c r="CH20">
        <v>66</v>
      </c>
      <c r="CI20">
        <v>93</v>
      </c>
      <c r="CJ20">
        <v>563</v>
      </c>
      <c r="CK20">
        <v>203</v>
      </c>
      <c r="CL20">
        <v>16</v>
      </c>
      <c r="CM20">
        <v>4977</v>
      </c>
      <c r="CN20">
        <v>10849</v>
      </c>
    </row>
    <row r="21" spans="1:92" x14ac:dyDescent="0.25">
      <c r="A21">
        <v>1994</v>
      </c>
      <c r="B21" t="s">
        <v>57</v>
      </c>
      <c r="C21" t="s">
        <v>56</v>
      </c>
      <c r="D21" t="s">
        <v>114</v>
      </c>
      <c r="E21">
        <v>3526209</v>
      </c>
      <c r="F21" s="14">
        <v>4906</v>
      </c>
      <c r="G21" s="14">
        <v>19833</v>
      </c>
      <c r="H21" s="14">
        <v>523.28039699999999</v>
      </c>
      <c r="I21" s="15">
        <f t="shared" si="0"/>
        <v>37.901286028874495</v>
      </c>
      <c r="J21">
        <v>147</v>
      </c>
      <c r="K21">
        <v>72</v>
      </c>
      <c r="L21">
        <v>1078</v>
      </c>
      <c r="M21">
        <v>854</v>
      </c>
      <c r="N21">
        <v>23</v>
      </c>
      <c r="O21">
        <v>37</v>
      </c>
      <c r="P21">
        <v>6065</v>
      </c>
      <c r="Q21">
        <v>666</v>
      </c>
      <c r="R21">
        <v>1612</v>
      </c>
      <c r="S21">
        <v>1004</v>
      </c>
      <c r="T21">
        <v>2274</v>
      </c>
      <c r="U21">
        <v>370</v>
      </c>
      <c r="V21">
        <v>965</v>
      </c>
      <c r="W21">
        <v>166</v>
      </c>
      <c r="X21">
        <v>91</v>
      </c>
      <c r="Y21">
        <v>199</v>
      </c>
      <c r="Z21">
        <v>3537</v>
      </c>
      <c r="AA21">
        <v>68</v>
      </c>
      <c r="AB21">
        <v>3003</v>
      </c>
      <c r="AC21">
        <v>885</v>
      </c>
      <c r="AD21">
        <v>5060</v>
      </c>
      <c r="AE21">
        <v>4592</v>
      </c>
      <c r="AF21">
        <v>236</v>
      </c>
      <c r="AG21">
        <v>926</v>
      </c>
      <c r="AH21">
        <v>142</v>
      </c>
      <c r="AI21">
        <v>118</v>
      </c>
      <c r="AJ21">
        <v>872</v>
      </c>
      <c r="AK21">
        <v>138</v>
      </c>
      <c r="AL21">
        <v>514</v>
      </c>
      <c r="AM21">
        <v>655</v>
      </c>
      <c r="AN21">
        <v>2624</v>
      </c>
      <c r="AO21">
        <v>274</v>
      </c>
      <c r="AP21">
        <v>4788</v>
      </c>
      <c r="AQ21">
        <v>314</v>
      </c>
      <c r="AR21">
        <v>144</v>
      </c>
      <c r="AS21">
        <v>3062</v>
      </c>
      <c r="AT21">
        <v>202</v>
      </c>
      <c r="AU21">
        <v>6973</v>
      </c>
      <c r="AV21">
        <v>2296</v>
      </c>
      <c r="AW21">
        <v>428</v>
      </c>
      <c r="AX21">
        <v>58</v>
      </c>
      <c r="AY21">
        <v>346</v>
      </c>
      <c r="AZ21">
        <v>168</v>
      </c>
      <c r="BA21">
        <v>2323</v>
      </c>
      <c r="BB21">
        <v>2</v>
      </c>
      <c r="BC21">
        <v>10</v>
      </c>
      <c r="BD21">
        <v>179</v>
      </c>
      <c r="BE21">
        <v>2</v>
      </c>
      <c r="BF21">
        <v>95</v>
      </c>
      <c r="BG21">
        <v>2</v>
      </c>
      <c r="BH21">
        <v>31</v>
      </c>
      <c r="BI21">
        <v>1341</v>
      </c>
      <c r="BJ21">
        <v>7</v>
      </c>
      <c r="BK21">
        <v>37</v>
      </c>
      <c r="BL21">
        <v>1</v>
      </c>
      <c r="BM21">
        <v>14</v>
      </c>
      <c r="BN21">
        <v>937</v>
      </c>
      <c r="BO21">
        <v>58</v>
      </c>
      <c r="BP21">
        <v>7</v>
      </c>
      <c r="BQ21">
        <v>2070</v>
      </c>
      <c r="BR21">
        <v>3442</v>
      </c>
      <c r="BS21">
        <v>282</v>
      </c>
      <c r="BT21">
        <v>56</v>
      </c>
      <c r="BU21">
        <v>294</v>
      </c>
      <c r="BV21">
        <v>251</v>
      </c>
      <c r="BW21">
        <v>2257</v>
      </c>
      <c r="BX21">
        <v>3</v>
      </c>
      <c r="BY21">
        <v>12</v>
      </c>
      <c r="BZ21">
        <v>661</v>
      </c>
      <c r="CA21">
        <v>3</v>
      </c>
      <c r="CB21">
        <v>217</v>
      </c>
      <c r="CC21">
        <v>10</v>
      </c>
      <c r="CD21">
        <v>18</v>
      </c>
      <c r="CE21">
        <v>59</v>
      </c>
      <c r="CF21">
        <v>2</v>
      </c>
      <c r="CG21">
        <v>113</v>
      </c>
      <c r="CH21">
        <v>23</v>
      </c>
      <c r="CI21">
        <v>42</v>
      </c>
      <c r="CJ21">
        <v>763</v>
      </c>
      <c r="CK21">
        <v>67</v>
      </c>
      <c r="CL21">
        <v>9</v>
      </c>
      <c r="CM21">
        <v>2824</v>
      </c>
      <c r="CN21">
        <v>3592</v>
      </c>
    </row>
    <row r="22" spans="1:92" x14ac:dyDescent="0.25">
      <c r="A22">
        <v>1994</v>
      </c>
      <c r="B22" t="s">
        <v>59</v>
      </c>
      <c r="C22" t="s">
        <v>58</v>
      </c>
      <c r="D22" t="s">
        <v>115</v>
      </c>
      <c r="E22">
        <v>3528502</v>
      </c>
      <c r="F22" s="14">
        <v>9918</v>
      </c>
      <c r="G22" s="14">
        <v>39761</v>
      </c>
      <c r="H22" s="14">
        <v>321.832718</v>
      </c>
      <c r="I22" s="15">
        <f t="shared" si="0"/>
        <v>123.54554952365037</v>
      </c>
      <c r="J22">
        <v>369</v>
      </c>
      <c r="K22">
        <v>107</v>
      </c>
      <c r="L22">
        <v>3712</v>
      </c>
      <c r="M22">
        <v>2105</v>
      </c>
      <c r="N22">
        <v>47</v>
      </c>
      <c r="O22">
        <v>82</v>
      </c>
      <c r="P22">
        <v>13490</v>
      </c>
      <c r="Q22">
        <v>1664</v>
      </c>
      <c r="R22">
        <v>2083</v>
      </c>
      <c r="S22">
        <v>2611</v>
      </c>
      <c r="T22">
        <v>5252</v>
      </c>
      <c r="U22">
        <v>1579</v>
      </c>
      <c r="V22">
        <v>2273</v>
      </c>
      <c r="W22">
        <v>271</v>
      </c>
      <c r="X22">
        <v>129</v>
      </c>
      <c r="Y22">
        <v>696</v>
      </c>
      <c r="Z22">
        <v>8915</v>
      </c>
      <c r="AA22">
        <v>204</v>
      </c>
      <c r="AB22">
        <v>4658</v>
      </c>
      <c r="AC22">
        <v>2293</v>
      </c>
      <c r="AD22">
        <v>10260</v>
      </c>
      <c r="AE22">
        <v>12039</v>
      </c>
      <c r="AF22">
        <v>186</v>
      </c>
      <c r="AG22">
        <v>2612</v>
      </c>
      <c r="AH22">
        <v>534</v>
      </c>
      <c r="AI22">
        <v>291</v>
      </c>
      <c r="AJ22">
        <v>4109</v>
      </c>
      <c r="AK22">
        <v>329</v>
      </c>
      <c r="AL22">
        <v>1328</v>
      </c>
      <c r="AM22">
        <v>1137</v>
      </c>
      <c r="AN22">
        <v>8555</v>
      </c>
      <c r="AO22">
        <v>1090</v>
      </c>
      <c r="AP22">
        <v>4940</v>
      </c>
      <c r="AQ22">
        <v>744</v>
      </c>
      <c r="AR22">
        <v>266</v>
      </c>
      <c r="AS22">
        <v>9201</v>
      </c>
      <c r="AT22">
        <v>513</v>
      </c>
      <c r="AU22">
        <v>13616</v>
      </c>
      <c r="AV22">
        <v>5887</v>
      </c>
      <c r="AW22">
        <v>2540</v>
      </c>
      <c r="AX22">
        <v>145</v>
      </c>
      <c r="AY22">
        <v>1746</v>
      </c>
      <c r="AZ22">
        <v>373</v>
      </c>
      <c r="BA22">
        <v>3384</v>
      </c>
      <c r="BB22">
        <v>7</v>
      </c>
      <c r="BC22">
        <v>31</v>
      </c>
      <c r="BD22">
        <v>674</v>
      </c>
      <c r="BE22">
        <v>5</v>
      </c>
      <c r="BF22">
        <v>299</v>
      </c>
      <c r="BG22">
        <v>4</v>
      </c>
      <c r="BH22">
        <v>78</v>
      </c>
      <c r="BI22">
        <v>240</v>
      </c>
      <c r="BJ22">
        <v>217</v>
      </c>
      <c r="BK22">
        <v>303</v>
      </c>
      <c r="BL22">
        <v>16</v>
      </c>
      <c r="BM22">
        <v>64</v>
      </c>
      <c r="BN22">
        <v>2708</v>
      </c>
      <c r="BO22">
        <v>273</v>
      </c>
      <c r="BP22">
        <v>76</v>
      </c>
      <c r="BQ22">
        <v>3111</v>
      </c>
      <c r="BR22">
        <v>9976</v>
      </c>
      <c r="BS22">
        <v>1137</v>
      </c>
      <c r="BT22">
        <v>135</v>
      </c>
      <c r="BU22">
        <v>1581</v>
      </c>
      <c r="BV22">
        <v>1268</v>
      </c>
      <c r="BW22">
        <v>3279</v>
      </c>
      <c r="BX22">
        <v>17</v>
      </c>
      <c r="BY22">
        <v>20</v>
      </c>
      <c r="BZ22">
        <v>956</v>
      </c>
      <c r="CA22">
        <v>11</v>
      </c>
      <c r="CB22">
        <v>543</v>
      </c>
      <c r="CC22">
        <v>7</v>
      </c>
      <c r="CD22">
        <v>62</v>
      </c>
      <c r="CE22">
        <v>974</v>
      </c>
      <c r="CF22">
        <v>36</v>
      </c>
      <c r="CG22">
        <v>548</v>
      </c>
      <c r="CH22">
        <v>116</v>
      </c>
      <c r="CI22">
        <v>133</v>
      </c>
      <c r="CJ22">
        <v>1645</v>
      </c>
      <c r="CK22">
        <v>278</v>
      </c>
      <c r="CL22">
        <v>159</v>
      </c>
      <c r="CM22">
        <v>4168</v>
      </c>
      <c r="CN22">
        <v>9197</v>
      </c>
    </row>
    <row r="23" spans="1:92" x14ac:dyDescent="0.25">
      <c r="A23">
        <v>1994</v>
      </c>
      <c r="B23" t="s">
        <v>61</v>
      </c>
      <c r="C23" t="s">
        <v>60</v>
      </c>
      <c r="D23" t="s">
        <v>116</v>
      </c>
      <c r="E23">
        <v>3529401</v>
      </c>
      <c r="F23" s="14">
        <v>71423</v>
      </c>
      <c r="G23" s="14">
        <v>293839</v>
      </c>
      <c r="H23" s="14">
        <v>61.985497000000002</v>
      </c>
      <c r="I23" s="15">
        <f t="shared" si="0"/>
        <v>4740.4475921198145</v>
      </c>
      <c r="J23">
        <v>1799</v>
      </c>
      <c r="K23">
        <v>475</v>
      </c>
      <c r="L23">
        <v>76455</v>
      </c>
      <c r="M23">
        <v>6511</v>
      </c>
      <c r="N23">
        <v>366</v>
      </c>
      <c r="O23">
        <v>435</v>
      </c>
      <c r="P23">
        <v>40295</v>
      </c>
      <c r="Q23">
        <v>14452</v>
      </c>
      <c r="R23">
        <v>8464</v>
      </c>
      <c r="S23">
        <v>16142</v>
      </c>
      <c r="T23">
        <v>25528</v>
      </c>
      <c r="U23">
        <v>46398</v>
      </c>
      <c r="V23">
        <v>9561</v>
      </c>
      <c r="W23">
        <v>1230</v>
      </c>
      <c r="X23">
        <v>731</v>
      </c>
      <c r="Y23">
        <v>3064</v>
      </c>
      <c r="Z23">
        <v>36052</v>
      </c>
      <c r="AA23">
        <v>1638</v>
      </c>
      <c r="AB23">
        <v>25094</v>
      </c>
      <c r="AC23">
        <v>16098</v>
      </c>
      <c r="AD23">
        <v>80101</v>
      </c>
      <c r="AE23">
        <v>56134</v>
      </c>
      <c r="AF23">
        <v>1532</v>
      </c>
      <c r="AG23">
        <v>23345</v>
      </c>
      <c r="AH23">
        <v>2053</v>
      </c>
      <c r="AI23">
        <v>1620</v>
      </c>
      <c r="AJ23">
        <v>59073</v>
      </c>
      <c r="AK23">
        <v>1991</v>
      </c>
      <c r="AL23">
        <v>5146</v>
      </c>
      <c r="AM23">
        <v>4796</v>
      </c>
      <c r="AN23">
        <v>35157</v>
      </c>
      <c r="AO23">
        <v>23551</v>
      </c>
      <c r="AP23">
        <v>20901</v>
      </c>
      <c r="AQ23">
        <v>4950</v>
      </c>
      <c r="AR23">
        <v>1705</v>
      </c>
      <c r="AS23">
        <v>43004</v>
      </c>
      <c r="AT23">
        <v>3823</v>
      </c>
      <c r="AU23">
        <v>85010</v>
      </c>
      <c r="AV23">
        <v>38008</v>
      </c>
      <c r="AW23">
        <v>5650</v>
      </c>
      <c r="AX23">
        <v>4202</v>
      </c>
      <c r="AY23">
        <v>44442</v>
      </c>
      <c r="AZ23">
        <v>3080</v>
      </c>
      <c r="BA23">
        <v>9487</v>
      </c>
      <c r="BB23">
        <v>63</v>
      </c>
      <c r="BC23">
        <v>113</v>
      </c>
      <c r="BD23">
        <v>2839</v>
      </c>
      <c r="BE23">
        <v>225</v>
      </c>
      <c r="BF23">
        <v>1439</v>
      </c>
      <c r="BG23">
        <v>24</v>
      </c>
      <c r="BH23">
        <v>280</v>
      </c>
      <c r="BI23">
        <v>322</v>
      </c>
      <c r="BJ23">
        <v>263</v>
      </c>
      <c r="BK23">
        <v>313</v>
      </c>
      <c r="BL23">
        <v>77</v>
      </c>
      <c r="BM23">
        <v>423</v>
      </c>
      <c r="BN23">
        <v>13677</v>
      </c>
      <c r="BO23">
        <v>1989</v>
      </c>
      <c r="BP23">
        <v>438</v>
      </c>
      <c r="BQ23">
        <v>20253</v>
      </c>
      <c r="BR23">
        <v>55865</v>
      </c>
      <c r="BS23">
        <v>3245</v>
      </c>
      <c r="BT23">
        <v>344</v>
      </c>
      <c r="BU23">
        <v>39060</v>
      </c>
      <c r="BV23">
        <v>2255</v>
      </c>
      <c r="BW23">
        <v>17810</v>
      </c>
      <c r="BX23">
        <v>72</v>
      </c>
      <c r="BY23">
        <v>107</v>
      </c>
      <c r="BZ23">
        <v>9796</v>
      </c>
      <c r="CA23">
        <v>834</v>
      </c>
      <c r="CB23">
        <v>896</v>
      </c>
      <c r="CC23">
        <v>46</v>
      </c>
      <c r="CD23">
        <v>290</v>
      </c>
      <c r="CE23">
        <v>577</v>
      </c>
      <c r="CF23">
        <v>109</v>
      </c>
      <c r="CG23">
        <v>488</v>
      </c>
      <c r="CH23">
        <v>307</v>
      </c>
      <c r="CI23">
        <v>503</v>
      </c>
      <c r="CJ23">
        <v>19864</v>
      </c>
      <c r="CK23">
        <v>1760</v>
      </c>
      <c r="CL23">
        <v>421</v>
      </c>
      <c r="CM23">
        <v>20731</v>
      </c>
      <c r="CN23">
        <v>45949</v>
      </c>
    </row>
    <row r="24" spans="1:92" x14ac:dyDescent="0.25">
      <c r="A24">
        <v>1994</v>
      </c>
      <c r="B24" t="s">
        <v>63</v>
      </c>
      <c r="C24" t="s">
        <v>62</v>
      </c>
      <c r="D24" t="s">
        <v>117</v>
      </c>
      <c r="E24">
        <v>3530607</v>
      </c>
      <c r="F24" s="14">
        <v>66076</v>
      </c>
      <c r="G24" s="14">
        <v>271022</v>
      </c>
      <c r="H24" s="14">
        <v>715.02000999999996</v>
      </c>
      <c r="I24" s="15">
        <f t="shared" si="0"/>
        <v>379.04114040109175</v>
      </c>
      <c r="J24">
        <v>2348</v>
      </c>
      <c r="K24">
        <v>723</v>
      </c>
      <c r="L24">
        <v>34626</v>
      </c>
      <c r="M24">
        <v>6252</v>
      </c>
      <c r="N24">
        <v>442</v>
      </c>
      <c r="O24">
        <v>493</v>
      </c>
      <c r="P24">
        <v>66883</v>
      </c>
      <c r="Q24">
        <v>16038</v>
      </c>
      <c r="R24">
        <v>7974</v>
      </c>
      <c r="S24">
        <v>14525</v>
      </c>
      <c r="T24">
        <v>26020</v>
      </c>
      <c r="U24">
        <v>16598</v>
      </c>
      <c r="V24">
        <v>19672</v>
      </c>
      <c r="W24">
        <v>1133</v>
      </c>
      <c r="X24">
        <v>681</v>
      </c>
      <c r="Y24">
        <v>3178</v>
      </c>
      <c r="Z24">
        <v>48082</v>
      </c>
      <c r="AA24">
        <v>1567</v>
      </c>
      <c r="AB24">
        <v>18628</v>
      </c>
      <c r="AC24">
        <v>14745</v>
      </c>
      <c r="AD24">
        <v>59461</v>
      </c>
      <c r="AE24">
        <v>68343</v>
      </c>
      <c r="AF24">
        <v>1183</v>
      </c>
      <c r="AG24">
        <v>17644</v>
      </c>
      <c r="AH24">
        <v>2777</v>
      </c>
      <c r="AI24">
        <v>1782</v>
      </c>
      <c r="AJ24">
        <v>33687</v>
      </c>
      <c r="AK24">
        <v>1765</v>
      </c>
      <c r="AL24">
        <v>8696</v>
      </c>
      <c r="AM24">
        <v>5753</v>
      </c>
      <c r="AN24">
        <v>50884</v>
      </c>
      <c r="AO24">
        <v>8880</v>
      </c>
      <c r="AP24">
        <v>21900</v>
      </c>
      <c r="AQ24">
        <v>3998</v>
      </c>
      <c r="AR24">
        <v>1534</v>
      </c>
      <c r="AS24">
        <v>53802</v>
      </c>
      <c r="AT24">
        <v>3811</v>
      </c>
      <c r="AU24">
        <v>64664</v>
      </c>
      <c r="AV24">
        <v>36675</v>
      </c>
      <c r="AW24">
        <v>2064</v>
      </c>
      <c r="AX24">
        <v>953</v>
      </c>
      <c r="AY24">
        <v>13201</v>
      </c>
      <c r="AZ24">
        <v>479</v>
      </c>
      <c r="BA24">
        <v>4334</v>
      </c>
      <c r="BB24">
        <v>80</v>
      </c>
      <c r="BC24">
        <v>89</v>
      </c>
      <c r="BD24">
        <v>30665</v>
      </c>
      <c r="BE24">
        <v>119</v>
      </c>
      <c r="BF24">
        <v>20687</v>
      </c>
      <c r="BG24">
        <v>22</v>
      </c>
      <c r="BH24">
        <v>226</v>
      </c>
      <c r="BI24">
        <v>464</v>
      </c>
      <c r="BJ24">
        <v>83</v>
      </c>
      <c r="BK24">
        <v>1640</v>
      </c>
      <c r="BL24">
        <v>41</v>
      </c>
      <c r="BM24">
        <v>3893</v>
      </c>
      <c r="BN24">
        <v>10881</v>
      </c>
      <c r="BO24">
        <v>1630</v>
      </c>
      <c r="BP24">
        <v>756</v>
      </c>
      <c r="BQ24">
        <v>14839</v>
      </c>
      <c r="BR24">
        <v>43161</v>
      </c>
      <c r="BS24">
        <v>2707</v>
      </c>
      <c r="BT24">
        <v>5408</v>
      </c>
      <c r="BU24">
        <v>12378</v>
      </c>
      <c r="BV24">
        <v>2412</v>
      </c>
      <c r="BW24">
        <v>26619</v>
      </c>
      <c r="BX24">
        <v>47</v>
      </c>
      <c r="BY24">
        <v>267</v>
      </c>
      <c r="BZ24">
        <v>24777</v>
      </c>
      <c r="CA24">
        <v>6329</v>
      </c>
      <c r="CB24">
        <v>987</v>
      </c>
      <c r="CC24">
        <v>25</v>
      </c>
      <c r="CD24">
        <v>186</v>
      </c>
      <c r="CE24">
        <v>261</v>
      </c>
      <c r="CF24">
        <v>875</v>
      </c>
      <c r="CG24">
        <v>2075</v>
      </c>
      <c r="CH24">
        <v>206</v>
      </c>
      <c r="CI24">
        <v>456</v>
      </c>
      <c r="CJ24">
        <v>4183</v>
      </c>
      <c r="CK24">
        <v>1554</v>
      </c>
      <c r="CL24">
        <v>273</v>
      </c>
      <c r="CM24">
        <v>16435</v>
      </c>
      <c r="CN24">
        <v>41847</v>
      </c>
    </row>
    <row r="25" spans="1:92" x14ac:dyDescent="0.25">
      <c r="A25">
        <v>1994</v>
      </c>
      <c r="B25" t="s">
        <v>65</v>
      </c>
      <c r="C25" t="s">
        <v>64</v>
      </c>
      <c r="D25" t="s">
        <v>118</v>
      </c>
      <c r="E25">
        <v>3534401</v>
      </c>
      <c r="F25" s="14">
        <v>142004</v>
      </c>
      <c r="G25" s="14">
        <v>564690</v>
      </c>
      <c r="H25" s="14">
        <v>64.730362999999997</v>
      </c>
      <c r="I25" s="15">
        <f t="shared" si="0"/>
        <v>8723.7267617362195</v>
      </c>
      <c r="J25">
        <v>5378</v>
      </c>
      <c r="K25">
        <v>2576</v>
      </c>
      <c r="L25">
        <v>114415</v>
      </c>
      <c r="M25">
        <v>12018</v>
      </c>
      <c r="N25">
        <v>946</v>
      </c>
      <c r="O25">
        <v>914</v>
      </c>
      <c r="P25">
        <v>126541</v>
      </c>
      <c r="Q25">
        <v>32505</v>
      </c>
      <c r="R25">
        <v>21786</v>
      </c>
      <c r="S25">
        <v>27540</v>
      </c>
      <c r="T25">
        <v>186419</v>
      </c>
      <c r="U25">
        <v>37561</v>
      </c>
      <c r="V25">
        <v>7804</v>
      </c>
      <c r="W25">
        <v>1457</v>
      </c>
      <c r="X25">
        <v>886</v>
      </c>
      <c r="Y25">
        <v>3389</v>
      </c>
      <c r="Z25">
        <v>45475</v>
      </c>
      <c r="AA25">
        <v>1638</v>
      </c>
      <c r="AB25">
        <v>34937</v>
      </c>
      <c r="AC25">
        <v>25053</v>
      </c>
      <c r="AD25">
        <v>227665</v>
      </c>
      <c r="AE25">
        <v>80324</v>
      </c>
      <c r="AF25">
        <v>2029</v>
      </c>
      <c r="AG25">
        <v>25346</v>
      </c>
      <c r="AH25">
        <v>5178</v>
      </c>
      <c r="AI25">
        <v>6806</v>
      </c>
      <c r="AJ25">
        <v>91141</v>
      </c>
      <c r="AK25">
        <v>4362</v>
      </c>
      <c r="AL25">
        <v>10367</v>
      </c>
      <c r="AM25">
        <v>11079</v>
      </c>
      <c r="AN25">
        <v>97463</v>
      </c>
      <c r="AO25">
        <v>28086</v>
      </c>
      <c r="AP25">
        <v>57254</v>
      </c>
      <c r="AQ25">
        <v>8094</v>
      </c>
      <c r="AR25">
        <v>3532</v>
      </c>
      <c r="AS25">
        <v>116183</v>
      </c>
      <c r="AT25">
        <v>6649</v>
      </c>
      <c r="AU25">
        <v>173912</v>
      </c>
      <c r="AV25">
        <v>69132</v>
      </c>
      <c r="AW25">
        <v>8334</v>
      </c>
      <c r="AX25">
        <v>46468</v>
      </c>
      <c r="AY25">
        <v>55666</v>
      </c>
      <c r="AZ25">
        <v>4493</v>
      </c>
      <c r="BA25">
        <v>26164</v>
      </c>
      <c r="BB25">
        <v>252</v>
      </c>
      <c r="BC25">
        <v>135</v>
      </c>
      <c r="BD25">
        <v>5041</v>
      </c>
      <c r="BE25">
        <v>162</v>
      </c>
      <c r="BF25">
        <v>5160</v>
      </c>
      <c r="BG25">
        <v>39</v>
      </c>
      <c r="BH25">
        <v>750</v>
      </c>
      <c r="BI25">
        <v>1613</v>
      </c>
      <c r="BJ25">
        <v>364</v>
      </c>
      <c r="BK25">
        <v>961</v>
      </c>
      <c r="BL25">
        <v>242</v>
      </c>
      <c r="BM25">
        <v>1716</v>
      </c>
      <c r="BN25">
        <v>34108</v>
      </c>
      <c r="BO25">
        <v>3222</v>
      </c>
      <c r="BP25">
        <v>753</v>
      </c>
      <c r="BQ25">
        <v>38666</v>
      </c>
      <c r="BR25">
        <v>110312</v>
      </c>
      <c r="BS25">
        <v>10496</v>
      </c>
      <c r="BT25">
        <v>23764</v>
      </c>
      <c r="BU25">
        <v>47494</v>
      </c>
      <c r="BV25">
        <v>24881</v>
      </c>
      <c r="BW25">
        <v>36344</v>
      </c>
      <c r="BX25">
        <v>279</v>
      </c>
      <c r="BY25">
        <v>173</v>
      </c>
      <c r="BZ25">
        <v>3959</v>
      </c>
      <c r="CA25">
        <v>636</v>
      </c>
      <c r="CB25">
        <v>2694</v>
      </c>
      <c r="CC25">
        <v>128</v>
      </c>
      <c r="CD25">
        <v>701</v>
      </c>
      <c r="CE25">
        <v>616</v>
      </c>
      <c r="CF25">
        <v>157</v>
      </c>
      <c r="CG25">
        <v>1655</v>
      </c>
      <c r="CH25">
        <v>1853</v>
      </c>
      <c r="CI25">
        <v>1206</v>
      </c>
      <c r="CJ25">
        <v>35552</v>
      </c>
      <c r="CK25">
        <v>3046</v>
      </c>
      <c r="CL25">
        <v>859</v>
      </c>
      <c r="CM25">
        <v>43307</v>
      </c>
      <c r="CN25">
        <v>104821</v>
      </c>
    </row>
    <row r="26" spans="1:92" x14ac:dyDescent="0.25">
      <c r="A26">
        <v>1994</v>
      </c>
      <c r="B26" t="s">
        <v>67</v>
      </c>
      <c r="C26" t="s">
        <v>66</v>
      </c>
      <c r="D26" t="s">
        <v>119</v>
      </c>
      <c r="E26">
        <v>3539103</v>
      </c>
      <c r="F26" s="14">
        <v>1937</v>
      </c>
      <c r="G26" s="14">
        <v>7921</v>
      </c>
      <c r="H26" s="14">
        <v>108.501541</v>
      </c>
      <c r="I26" s="15">
        <f t="shared" si="0"/>
        <v>73.003571442363196</v>
      </c>
      <c r="J26">
        <v>44</v>
      </c>
      <c r="K26">
        <v>25</v>
      </c>
      <c r="L26">
        <v>691</v>
      </c>
      <c r="M26">
        <v>417</v>
      </c>
      <c r="N26">
        <v>12</v>
      </c>
      <c r="O26">
        <v>23</v>
      </c>
      <c r="P26">
        <v>2196</v>
      </c>
      <c r="Q26">
        <v>266</v>
      </c>
      <c r="R26">
        <v>487</v>
      </c>
      <c r="S26">
        <v>406</v>
      </c>
      <c r="T26">
        <v>1369</v>
      </c>
      <c r="U26">
        <v>179</v>
      </c>
      <c r="V26">
        <v>576</v>
      </c>
      <c r="W26">
        <v>38</v>
      </c>
      <c r="X26">
        <v>23</v>
      </c>
      <c r="Y26">
        <v>66</v>
      </c>
      <c r="Z26">
        <v>1095</v>
      </c>
      <c r="AA26">
        <v>25</v>
      </c>
      <c r="AB26">
        <v>878</v>
      </c>
      <c r="AC26">
        <v>318</v>
      </c>
      <c r="AD26">
        <v>2308</v>
      </c>
      <c r="AE26">
        <v>1640</v>
      </c>
      <c r="AF26">
        <v>43</v>
      </c>
      <c r="AG26">
        <v>337</v>
      </c>
      <c r="AH26">
        <v>82</v>
      </c>
      <c r="AI26">
        <v>65</v>
      </c>
      <c r="AJ26">
        <v>569</v>
      </c>
      <c r="AK26">
        <v>75</v>
      </c>
      <c r="AL26">
        <v>333</v>
      </c>
      <c r="AM26">
        <v>221</v>
      </c>
      <c r="AN26">
        <v>1560</v>
      </c>
      <c r="AO26">
        <v>132</v>
      </c>
      <c r="AP26">
        <v>823</v>
      </c>
      <c r="AQ26">
        <v>157</v>
      </c>
      <c r="AR26">
        <v>52</v>
      </c>
      <c r="AS26">
        <v>1520</v>
      </c>
      <c r="AT26">
        <v>96</v>
      </c>
      <c r="AU26">
        <v>2419</v>
      </c>
      <c r="AV26">
        <v>1030</v>
      </c>
      <c r="AW26">
        <v>126</v>
      </c>
      <c r="AX26">
        <v>93</v>
      </c>
      <c r="AY26">
        <v>144</v>
      </c>
      <c r="AZ26">
        <v>33</v>
      </c>
      <c r="BA26">
        <v>1688</v>
      </c>
      <c r="BB26">
        <v>1</v>
      </c>
      <c r="BC26">
        <v>4</v>
      </c>
      <c r="BD26">
        <v>43</v>
      </c>
      <c r="BE26">
        <v>3</v>
      </c>
      <c r="BF26">
        <v>25</v>
      </c>
      <c r="BH26">
        <v>7</v>
      </c>
      <c r="BI26">
        <v>11</v>
      </c>
      <c r="BJ26">
        <v>3</v>
      </c>
      <c r="BK26">
        <v>89</v>
      </c>
      <c r="BL26">
        <v>2</v>
      </c>
      <c r="BM26">
        <v>11</v>
      </c>
      <c r="BN26">
        <v>310</v>
      </c>
      <c r="BO26">
        <v>18</v>
      </c>
      <c r="BP26">
        <v>2</v>
      </c>
      <c r="BQ26">
        <v>653</v>
      </c>
      <c r="BR26">
        <v>1301</v>
      </c>
      <c r="BS26">
        <v>96</v>
      </c>
      <c r="BT26">
        <v>45</v>
      </c>
      <c r="BU26">
        <v>134</v>
      </c>
      <c r="BV26">
        <v>195</v>
      </c>
      <c r="BW26">
        <v>2063</v>
      </c>
      <c r="BX26">
        <v>1</v>
      </c>
      <c r="BZ26">
        <v>48</v>
      </c>
      <c r="CB26">
        <v>34</v>
      </c>
      <c r="CC26">
        <v>2</v>
      </c>
      <c r="CD26">
        <v>3</v>
      </c>
      <c r="CE26">
        <v>3</v>
      </c>
      <c r="CF26">
        <v>3</v>
      </c>
      <c r="CG26">
        <v>91</v>
      </c>
      <c r="CH26">
        <v>6</v>
      </c>
      <c r="CI26">
        <v>12</v>
      </c>
      <c r="CJ26">
        <v>226</v>
      </c>
      <c r="CK26">
        <v>15</v>
      </c>
      <c r="CM26">
        <v>576</v>
      </c>
      <c r="CN26">
        <v>1014</v>
      </c>
    </row>
    <row r="27" spans="1:92" x14ac:dyDescent="0.25">
      <c r="A27">
        <v>1994</v>
      </c>
      <c r="B27" t="s">
        <v>68</v>
      </c>
      <c r="C27" t="s">
        <v>68</v>
      </c>
      <c r="D27" t="s">
        <v>120</v>
      </c>
      <c r="E27">
        <v>3539806</v>
      </c>
      <c r="F27" s="14">
        <v>18053</v>
      </c>
      <c r="G27" s="14">
        <v>75977</v>
      </c>
      <c r="H27" s="14">
        <v>17.471101999999998</v>
      </c>
      <c r="I27" s="15">
        <f t="shared" si="0"/>
        <v>4348.7239671544476</v>
      </c>
      <c r="J27">
        <v>556</v>
      </c>
      <c r="K27">
        <v>218</v>
      </c>
      <c r="L27">
        <v>11080</v>
      </c>
      <c r="M27">
        <v>2568</v>
      </c>
      <c r="N27">
        <v>126</v>
      </c>
      <c r="O27">
        <v>124</v>
      </c>
      <c r="P27">
        <v>18309</v>
      </c>
      <c r="Q27">
        <v>5461</v>
      </c>
      <c r="R27">
        <v>2513</v>
      </c>
      <c r="S27">
        <v>4318</v>
      </c>
      <c r="T27">
        <v>9315</v>
      </c>
      <c r="U27">
        <v>5113</v>
      </c>
      <c r="V27">
        <v>3929</v>
      </c>
      <c r="W27">
        <v>423</v>
      </c>
      <c r="X27">
        <v>244</v>
      </c>
      <c r="Y27">
        <v>1017</v>
      </c>
      <c r="Z27">
        <v>14641</v>
      </c>
      <c r="AA27">
        <v>424</v>
      </c>
      <c r="AB27">
        <v>5875</v>
      </c>
      <c r="AC27">
        <v>4292</v>
      </c>
      <c r="AD27">
        <v>19386</v>
      </c>
      <c r="AE27">
        <v>19216</v>
      </c>
      <c r="AF27">
        <v>402</v>
      </c>
      <c r="AG27">
        <v>4808</v>
      </c>
      <c r="AH27">
        <v>708</v>
      </c>
      <c r="AI27">
        <v>429</v>
      </c>
      <c r="AJ27">
        <v>10539</v>
      </c>
      <c r="AK27">
        <v>506</v>
      </c>
      <c r="AL27">
        <v>1837</v>
      </c>
      <c r="AM27">
        <v>1638</v>
      </c>
      <c r="AN27">
        <v>13714</v>
      </c>
      <c r="AO27">
        <v>2593</v>
      </c>
      <c r="AP27">
        <v>6835</v>
      </c>
      <c r="AQ27">
        <v>1241</v>
      </c>
      <c r="AR27">
        <v>439</v>
      </c>
      <c r="AS27">
        <v>16973</v>
      </c>
      <c r="AT27">
        <v>977</v>
      </c>
      <c r="AU27">
        <v>21612</v>
      </c>
      <c r="AV27">
        <v>10505</v>
      </c>
      <c r="AW27">
        <v>1490</v>
      </c>
      <c r="AX27">
        <v>465</v>
      </c>
      <c r="AY27">
        <v>4773</v>
      </c>
      <c r="AZ27">
        <v>268</v>
      </c>
      <c r="BA27">
        <v>5007</v>
      </c>
      <c r="BB27">
        <v>10</v>
      </c>
      <c r="BC27">
        <v>50</v>
      </c>
      <c r="BD27">
        <v>1593</v>
      </c>
      <c r="BE27">
        <v>22</v>
      </c>
      <c r="BF27">
        <v>2350</v>
      </c>
      <c r="BG27">
        <v>32</v>
      </c>
      <c r="BH27">
        <v>159</v>
      </c>
      <c r="BI27">
        <v>246</v>
      </c>
      <c r="BJ27">
        <v>39</v>
      </c>
      <c r="BK27">
        <v>614</v>
      </c>
      <c r="BL27">
        <v>43</v>
      </c>
      <c r="BM27">
        <v>1687</v>
      </c>
      <c r="BN27">
        <v>4412</v>
      </c>
      <c r="BO27">
        <v>617</v>
      </c>
      <c r="BP27">
        <v>228</v>
      </c>
      <c r="BQ27">
        <v>5285</v>
      </c>
      <c r="BR27">
        <v>15883</v>
      </c>
      <c r="BS27">
        <v>1422</v>
      </c>
      <c r="BT27">
        <v>219</v>
      </c>
      <c r="BU27">
        <v>3731</v>
      </c>
      <c r="BV27">
        <v>1983</v>
      </c>
      <c r="BW27">
        <v>2359</v>
      </c>
      <c r="BX27">
        <v>14</v>
      </c>
      <c r="BY27">
        <v>117</v>
      </c>
      <c r="BZ27">
        <v>4916</v>
      </c>
      <c r="CA27">
        <v>124</v>
      </c>
      <c r="CB27">
        <v>791</v>
      </c>
      <c r="CC27">
        <v>20</v>
      </c>
      <c r="CD27">
        <v>78</v>
      </c>
      <c r="CE27">
        <v>177</v>
      </c>
      <c r="CF27">
        <v>179</v>
      </c>
      <c r="CG27">
        <v>286</v>
      </c>
      <c r="CH27">
        <v>63</v>
      </c>
      <c r="CI27">
        <v>7741</v>
      </c>
      <c r="CJ27">
        <v>2212</v>
      </c>
      <c r="CK27">
        <v>534</v>
      </c>
      <c r="CL27">
        <v>198</v>
      </c>
      <c r="CM27">
        <v>4970</v>
      </c>
      <c r="CN27">
        <v>13139</v>
      </c>
    </row>
    <row r="28" spans="1:92" x14ac:dyDescent="0.25">
      <c r="A28">
        <v>1994</v>
      </c>
      <c r="B28" t="s">
        <v>70</v>
      </c>
      <c r="C28" t="s">
        <v>69</v>
      </c>
      <c r="D28" t="s">
        <v>121</v>
      </c>
      <c r="E28">
        <v>3543303</v>
      </c>
      <c r="F28" s="14">
        <v>20550</v>
      </c>
      <c r="G28" s="14">
        <v>84600</v>
      </c>
      <c r="H28" s="14">
        <v>99.284173999999993</v>
      </c>
      <c r="I28" s="15">
        <f t="shared" si="0"/>
        <v>852.09955012568275</v>
      </c>
      <c r="J28">
        <v>751</v>
      </c>
      <c r="K28">
        <v>169</v>
      </c>
      <c r="L28">
        <v>18781</v>
      </c>
      <c r="M28">
        <v>2488</v>
      </c>
      <c r="N28">
        <v>135</v>
      </c>
      <c r="O28">
        <v>148</v>
      </c>
      <c r="P28">
        <v>17300</v>
      </c>
      <c r="Q28">
        <v>5159</v>
      </c>
      <c r="R28">
        <v>2656</v>
      </c>
      <c r="S28">
        <v>4764</v>
      </c>
      <c r="T28">
        <v>8874</v>
      </c>
      <c r="U28">
        <v>10797</v>
      </c>
      <c r="V28">
        <v>3758</v>
      </c>
      <c r="W28">
        <v>422</v>
      </c>
      <c r="X28">
        <v>234</v>
      </c>
      <c r="Y28">
        <v>1160</v>
      </c>
      <c r="Z28">
        <v>14530</v>
      </c>
      <c r="AA28">
        <v>531</v>
      </c>
      <c r="AB28">
        <v>7364</v>
      </c>
      <c r="AC28">
        <v>4681</v>
      </c>
      <c r="AD28">
        <v>23490</v>
      </c>
      <c r="AE28">
        <v>20133</v>
      </c>
      <c r="AF28">
        <v>355</v>
      </c>
      <c r="AG28">
        <v>6671</v>
      </c>
      <c r="AH28">
        <v>813</v>
      </c>
      <c r="AI28">
        <v>571</v>
      </c>
      <c r="AJ28">
        <v>15502</v>
      </c>
      <c r="AK28">
        <v>606</v>
      </c>
      <c r="AL28">
        <v>1821</v>
      </c>
      <c r="AM28">
        <v>1740</v>
      </c>
      <c r="AN28">
        <v>14858</v>
      </c>
      <c r="AO28">
        <v>5451</v>
      </c>
      <c r="AP28">
        <v>6981</v>
      </c>
      <c r="AQ28">
        <v>1440</v>
      </c>
      <c r="AR28">
        <v>549</v>
      </c>
      <c r="AS28">
        <v>17315</v>
      </c>
      <c r="AT28">
        <v>1229</v>
      </c>
      <c r="AU28">
        <v>24186</v>
      </c>
      <c r="AV28">
        <v>11640</v>
      </c>
      <c r="AW28">
        <v>5265</v>
      </c>
      <c r="AX28">
        <v>632</v>
      </c>
      <c r="AY28">
        <v>10441</v>
      </c>
      <c r="AZ28">
        <v>1875</v>
      </c>
      <c r="BA28">
        <v>2411</v>
      </c>
      <c r="BB28">
        <v>75</v>
      </c>
      <c r="BC28">
        <v>22</v>
      </c>
      <c r="BD28">
        <v>2717</v>
      </c>
      <c r="BE28">
        <v>16</v>
      </c>
      <c r="BF28">
        <v>424</v>
      </c>
      <c r="BG28">
        <v>9</v>
      </c>
      <c r="BH28">
        <v>149</v>
      </c>
      <c r="BI28">
        <v>180</v>
      </c>
      <c r="BJ28">
        <v>51</v>
      </c>
      <c r="BK28">
        <v>264</v>
      </c>
      <c r="BL28">
        <v>46</v>
      </c>
      <c r="BM28">
        <v>854</v>
      </c>
      <c r="BN28">
        <v>4514</v>
      </c>
      <c r="BO28">
        <v>727</v>
      </c>
      <c r="BP28">
        <v>120</v>
      </c>
      <c r="BQ28">
        <v>5466</v>
      </c>
      <c r="BR28">
        <v>16093</v>
      </c>
      <c r="BS28">
        <v>1379</v>
      </c>
      <c r="BT28">
        <v>192</v>
      </c>
      <c r="BU28">
        <v>12625</v>
      </c>
      <c r="BV28">
        <v>1173</v>
      </c>
      <c r="BW28">
        <v>6235</v>
      </c>
      <c r="BX28">
        <v>62</v>
      </c>
      <c r="BY28">
        <v>56</v>
      </c>
      <c r="BZ28">
        <v>1504</v>
      </c>
      <c r="CA28">
        <v>84</v>
      </c>
      <c r="CB28">
        <v>419</v>
      </c>
      <c r="CC28">
        <v>10</v>
      </c>
      <c r="CD28">
        <v>123</v>
      </c>
      <c r="CE28">
        <v>560</v>
      </c>
      <c r="CF28">
        <v>38</v>
      </c>
      <c r="CG28">
        <v>236</v>
      </c>
      <c r="CH28">
        <v>117</v>
      </c>
      <c r="CI28">
        <v>382</v>
      </c>
      <c r="CJ28">
        <v>4836</v>
      </c>
      <c r="CK28">
        <v>686</v>
      </c>
      <c r="CL28">
        <v>102</v>
      </c>
      <c r="CM28">
        <v>6347</v>
      </c>
      <c r="CN28">
        <v>15185</v>
      </c>
    </row>
    <row r="29" spans="1:92" x14ac:dyDescent="0.25">
      <c r="A29">
        <v>1994</v>
      </c>
      <c r="B29" t="s">
        <v>72</v>
      </c>
      <c r="C29" t="s">
        <v>71</v>
      </c>
      <c r="D29" t="s">
        <v>122</v>
      </c>
      <c r="E29">
        <v>3544103</v>
      </c>
      <c r="F29" s="14">
        <v>6861</v>
      </c>
      <c r="G29" s="14">
        <v>29874</v>
      </c>
      <c r="H29" s="14">
        <v>36.517477</v>
      </c>
      <c r="I29" s="15">
        <f t="shared" si="0"/>
        <v>818.07404164312891</v>
      </c>
      <c r="J29">
        <v>193</v>
      </c>
      <c r="K29">
        <v>81</v>
      </c>
      <c r="L29">
        <v>7334</v>
      </c>
      <c r="M29">
        <v>1325</v>
      </c>
      <c r="N29">
        <v>45</v>
      </c>
      <c r="O29">
        <v>60</v>
      </c>
      <c r="P29">
        <v>4891</v>
      </c>
      <c r="Q29">
        <v>1783</v>
      </c>
      <c r="R29">
        <v>1455</v>
      </c>
      <c r="S29">
        <v>1988</v>
      </c>
      <c r="T29">
        <v>3164</v>
      </c>
      <c r="U29">
        <v>3959</v>
      </c>
      <c r="V29">
        <v>1632</v>
      </c>
      <c r="W29">
        <v>135</v>
      </c>
      <c r="X29">
        <v>101</v>
      </c>
      <c r="Y29">
        <v>428</v>
      </c>
      <c r="Z29">
        <v>4097</v>
      </c>
      <c r="AA29">
        <v>186</v>
      </c>
      <c r="AB29">
        <v>3567</v>
      </c>
      <c r="AC29">
        <v>1886</v>
      </c>
      <c r="AD29">
        <v>9654</v>
      </c>
      <c r="AE29">
        <v>6094</v>
      </c>
      <c r="AF29">
        <v>204</v>
      </c>
      <c r="AG29">
        <v>2532</v>
      </c>
      <c r="AH29">
        <v>230</v>
      </c>
      <c r="AI29">
        <v>234</v>
      </c>
      <c r="AJ29">
        <v>5441</v>
      </c>
      <c r="AK29">
        <v>280</v>
      </c>
      <c r="AL29">
        <v>864</v>
      </c>
      <c r="AM29">
        <v>760</v>
      </c>
      <c r="AN29">
        <v>4622</v>
      </c>
      <c r="AO29">
        <v>1853</v>
      </c>
      <c r="AP29">
        <v>2520</v>
      </c>
      <c r="AQ29">
        <v>651</v>
      </c>
      <c r="AR29">
        <v>240</v>
      </c>
      <c r="AS29">
        <v>4967</v>
      </c>
      <c r="AT29">
        <v>491</v>
      </c>
      <c r="AU29">
        <v>10313</v>
      </c>
      <c r="AV29">
        <v>4844</v>
      </c>
      <c r="AW29">
        <v>1042</v>
      </c>
      <c r="AX29">
        <v>83</v>
      </c>
      <c r="AY29">
        <v>3459</v>
      </c>
      <c r="AZ29">
        <v>499</v>
      </c>
      <c r="BA29">
        <v>1536</v>
      </c>
      <c r="BB29">
        <v>40</v>
      </c>
      <c r="BC29">
        <v>6</v>
      </c>
      <c r="BD29">
        <v>311</v>
      </c>
      <c r="BE29">
        <v>10</v>
      </c>
      <c r="BF29">
        <v>123</v>
      </c>
      <c r="BG29">
        <v>3</v>
      </c>
      <c r="BH29">
        <v>35</v>
      </c>
      <c r="BI29">
        <v>69</v>
      </c>
      <c r="BJ29">
        <v>13</v>
      </c>
      <c r="BK29">
        <v>84</v>
      </c>
      <c r="BL29">
        <v>6</v>
      </c>
      <c r="BM29">
        <v>224</v>
      </c>
      <c r="BN29">
        <v>1810</v>
      </c>
      <c r="BO29">
        <v>226</v>
      </c>
      <c r="BP29">
        <v>46</v>
      </c>
      <c r="BQ29">
        <v>2995</v>
      </c>
      <c r="BR29">
        <v>6536</v>
      </c>
      <c r="BS29">
        <v>398</v>
      </c>
      <c r="BT29">
        <v>43</v>
      </c>
      <c r="BU29">
        <v>3302</v>
      </c>
      <c r="BV29">
        <v>688</v>
      </c>
      <c r="BW29">
        <v>1885</v>
      </c>
      <c r="BX29">
        <v>20</v>
      </c>
      <c r="BY29">
        <v>16</v>
      </c>
      <c r="BZ29">
        <v>508</v>
      </c>
      <c r="CA29">
        <v>23</v>
      </c>
      <c r="CB29">
        <v>135</v>
      </c>
      <c r="CC29">
        <v>1</v>
      </c>
      <c r="CD29">
        <v>23</v>
      </c>
      <c r="CE29">
        <v>418</v>
      </c>
      <c r="CF29">
        <v>8</v>
      </c>
      <c r="CG29">
        <v>149</v>
      </c>
      <c r="CH29">
        <v>61</v>
      </c>
      <c r="CI29">
        <v>173</v>
      </c>
      <c r="CJ29">
        <v>2113</v>
      </c>
      <c r="CK29">
        <v>195</v>
      </c>
      <c r="CL29">
        <v>35</v>
      </c>
      <c r="CM29">
        <v>3057</v>
      </c>
      <c r="CN29">
        <v>5905</v>
      </c>
    </row>
    <row r="30" spans="1:92" x14ac:dyDescent="0.25">
      <c r="A30">
        <v>1994</v>
      </c>
      <c r="B30" t="s">
        <v>74</v>
      </c>
      <c r="C30" t="s">
        <v>73</v>
      </c>
      <c r="D30" t="s">
        <v>123</v>
      </c>
      <c r="E30">
        <v>3545001</v>
      </c>
      <c r="F30" s="14">
        <v>2806</v>
      </c>
      <c r="G30" s="14">
        <v>11323</v>
      </c>
      <c r="H30" s="14">
        <v>424.98774800000001</v>
      </c>
      <c r="I30" s="15">
        <f t="shared" si="0"/>
        <v>26.643121015338071</v>
      </c>
      <c r="J30">
        <v>92</v>
      </c>
      <c r="K30">
        <v>21</v>
      </c>
      <c r="L30">
        <v>949</v>
      </c>
      <c r="M30">
        <v>624</v>
      </c>
      <c r="N30">
        <v>27</v>
      </c>
      <c r="O30">
        <v>30</v>
      </c>
      <c r="P30">
        <v>4182</v>
      </c>
      <c r="Q30">
        <v>591</v>
      </c>
      <c r="R30">
        <v>995</v>
      </c>
      <c r="S30">
        <v>772</v>
      </c>
      <c r="T30">
        <v>1249</v>
      </c>
      <c r="U30">
        <v>345</v>
      </c>
      <c r="V30">
        <v>1241</v>
      </c>
      <c r="W30">
        <v>134</v>
      </c>
      <c r="X30">
        <v>47</v>
      </c>
      <c r="Y30">
        <v>114</v>
      </c>
      <c r="Z30">
        <v>2636</v>
      </c>
      <c r="AA30">
        <v>51</v>
      </c>
      <c r="AB30">
        <v>1776</v>
      </c>
      <c r="AC30">
        <v>690</v>
      </c>
      <c r="AD30">
        <v>3191</v>
      </c>
      <c r="AE30">
        <v>3911</v>
      </c>
      <c r="AF30">
        <v>89</v>
      </c>
      <c r="AG30">
        <v>851</v>
      </c>
      <c r="AH30">
        <v>139</v>
      </c>
      <c r="AI30">
        <v>107</v>
      </c>
      <c r="AJ30">
        <v>955</v>
      </c>
      <c r="AK30">
        <v>130</v>
      </c>
      <c r="AL30">
        <v>551</v>
      </c>
      <c r="AM30">
        <v>469</v>
      </c>
      <c r="AN30">
        <v>2869</v>
      </c>
      <c r="AO30">
        <v>271</v>
      </c>
      <c r="AP30">
        <v>1484</v>
      </c>
      <c r="AQ30">
        <v>221</v>
      </c>
      <c r="AR30">
        <v>105</v>
      </c>
      <c r="AS30">
        <v>2862</v>
      </c>
      <c r="AT30">
        <v>164</v>
      </c>
      <c r="AU30">
        <v>4384</v>
      </c>
      <c r="AV30">
        <v>1855</v>
      </c>
      <c r="AW30">
        <v>472</v>
      </c>
      <c r="AX30">
        <v>42</v>
      </c>
      <c r="AY30">
        <v>262</v>
      </c>
      <c r="AZ30">
        <v>54</v>
      </c>
      <c r="BA30">
        <v>685</v>
      </c>
      <c r="BB30">
        <v>2</v>
      </c>
      <c r="BC30">
        <v>4</v>
      </c>
      <c r="BD30">
        <v>1442</v>
      </c>
      <c r="BE30">
        <v>11</v>
      </c>
      <c r="BF30">
        <v>390</v>
      </c>
      <c r="BG30">
        <v>1</v>
      </c>
      <c r="BH30">
        <v>7</v>
      </c>
      <c r="BI30">
        <v>13</v>
      </c>
      <c r="BJ30">
        <v>5</v>
      </c>
      <c r="BK30">
        <v>36</v>
      </c>
      <c r="BL30">
        <v>2</v>
      </c>
      <c r="BM30">
        <v>192</v>
      </c>
      <c r="BN30">
        <v>470</v>
      </c>
      <c r="BO30">
        <v>51</v>
      </c>
      <c r="BP30">
        <v>7</v>
      </c>
      <c r="BQ30">
        <v>1541</v>
      </c>
      <c r="BR30">
        <v>2597</v>
      </c>
      <c r="BS30">
        <v>50</v>
      </c>
      <c r="BT30">
        <v>48</v>
      </c>
      <c r="BU30">
        <v>188</v>
      </c>
      <c r="BV30">
        <v>253</v>
      </c>
      <c r="BW30">
        <v>562</v>
      </c>
      <c r="BX30">
        <v>1</v>
      </c>
      <c r="BY30">
        <v>22</v>
      </c>
      <c r="BZ30">
        <v>797</v>
      </c>
      <c r="CA30">
        <v>31</v>
      </c>
      <c r="CB30">
        <v>22</v>
      </c>
      <c r="CD30">
        <v>9</v>
      </c>
      <c r="CE30">
        <v>4</v>
      </c>
      <c r="CF30">
        <v>5</v>
      </c>
      <c r="CG30">
        <v>3313</v>
      </c>
      <c r="CH30">
        <v>2</v>
      </c>
      <c r="CI30">
        <v>17</v>
      </c>
      <c r="CJ30">
        <v>155</v>
      </c>
      <c r="CK30">
        <v>34</v>
      </c>
      <c r="CL30">
        <v>7</v>
      </c>
      <c r="CM30">
        <v>1171</v>
      </c>
      <c r="CN30">
        <v>1595</v>
      </c>
    </row>
    <row r="31" spans="1:92" x14ac:dyDescent="0.25">
      <c r="A31">
        <v>1994</v>
      </c>
      <c r="B31" t="s">
        <v>76</v>
      </c>
      <c r="C31" t="s">
        <v>75</v>
      </c>
      <c r="D31" t="s">
        <v>124</v>
      </c>
      <c r="E31">
        <v>3546801</v>
      </c>
      <c r="F31" s="14">
        <v>9341</v>
      </c>
      <c r="G31" s="14">
        <v>37679</v>
      </c>
      <c r="H31" s="14">
        <v>364.03724999999997</v>
      </c>
      <c r="I31" s="15">
        <f t="shared" si="0"/>
        <v>103.50314425240825</v>
      </c>
      <c r="J31">
        <v>300</v>
      </c>
      <c r="K31">
        <v>96</v>
      </c>
      <c r="L31">
        <v>3546</v>
      </c>
      <c r="M31">
        <v>1594</v>
      </c>
      <c r="N31">
        <v>61</v>
      </c>
      <c r="O31">
        <v>85</v>
      </c>
      <c r="P31">
        <v>9924</v>
      </c>
      <c r="Q31">
        <v>1474</v>
      </c>
      <c r="R31">
        <v>2212</v>
      </c>
      <c r="S31">
        <v>2636</v>
      </c>
      <c r="T31">
        <v>3113</v>
      </c>
      <c r="U31">
        <v>1899</v>
      </c>
      <c r="V31">
        <v>2497</v>
      </c>
      <c r="W31">
        <v>226</v>
      </c>
      <c r="X31">
        <v>115</v>
      </c>
      <c r="Y31">
        <v>445</v>
      </c>
      <c r="Z31">
        <v>6457</v>
      </c>
      <c r="AA31">
        <v>176</v>
      </c>
      <c r="AB31">
        <v>4494</v>
      </c>
      <c r="AC31">
        <v>2506</v>
      </c>
      <c r="AD31">
        <v>9202</v>
      </c>
      <c r="AE31">
        <v>8794</v>
      </c>
      <c r="AF31">
        <v>386</v>
      </c>
      <c r="AG31">
        <v>2807</v>
      </c>
      <c r="AH31">
        <v>311</v>
      </c>
      <c r="AI31">
        <v>259</v>
      </c>
      <c r="AJ31">
        <v>3208</v>
      </c>
      <c r="AK31">
        <v>294</v>
      </c>
      <c r="AL31">
        <v>1256</v>
      </c>
      <c r="AM31">
        <v>1046</v>
      </c>
      <c r="AN31">
        <v>5862</v>
      </c>
      <c r="AO31">
        <v>952</v>
      </c>
      <c r="AP31">
        <v>3672</v>
      </c>
      <c r="AQ31">
        <v>718</v>
      </c>
      <c r="AR31">
        <v>218</v>
      </c>
      <c r="AS31">
        <v>6994</v>
      </c>
      <c r="AT31">
        <v>419</v>
      </c>
      <c r="AU31">
        <v>12485</v>
      </c>
      <c r="AV31">
        <v>6162</v>
      </c>
      <c r="AW31">
        <v>4157</v>
      </c>
      <c r="AX31">
        <v>53</v>
      </c>
      <c r="AY31">
        <v>1386</v>
      </c>
      <c r="AZ31">
        <v>180</v>
      </c>
      <c r="BA31">
        <v>1501</v>
      </c>
      <c r="BB31">
        <v>8</v>
      </c>
      <c r="BC31">
        <v>9</v>
      </c>
      <c r="BD31">
        <v>1152</v>
      </c>
      <c r="BE31">
        <v>8</v>
      </c>
      <c r="BF31">
        <v>273</v>
      </c>
      <c r="BG31">
        <v>2</v>
      </c>
      <c r="BH31">
        <v>41</v>
      </c>
      <c r="BI31">
        <v>10</v>
      </c>
      <c r="BJ31">
        <v>46</v>
      </c>
      <c r="BK31">
        <v>397</v>
      </c>
      <c r="BL31">
        <v>6</v>
      </c>
      <c r="BM31">
        <v>65</v>
      </c>
      <c r="BN31">
        <v>1242</v>
      </c>
      <c r="BO31">
        <v>146</v>
      </c>
      <c r="BP31">
        <v>10</v>
      </c>
      <c r="BQ31">
        <v>3246</v>
      </c>
      <c r="BR31">
        <v>7990</v>
      </c>
      <c r="BS31">
        <v>455</v>
      </c>
      <c r="BT31">
        <v>52</v>
      </c>
      <c r="BU31">
        <v>1442</v>
      </c>
      <c r="BV31">
        <v>4543</v>
      </c>
      <c r="BW31">
        <v>1640</v>
      </c>
      <c r="BX31">
        <v>4</v>
      </c>
      <c r="BY31">
        <v>15</v>
      </c>
      <c r="BZ31">
        <v>328</v>
      </c>
      <c r="CA31">
        <v>27</v>
      </c>
      <c r="CB31">
        <v>244</v>
      </c>
      <c r="CC31">
        <v>2</v>
      </c>
      <c r="CD31">
        <v>38</v>
      </c>
      <c r="CE31">
        <v>7</v>
      </c>
      <c r="CF31">
        <v>68</v>
      </c>
      <c r="CG31">
        <v>467</v>
      </c>
      <c r="CH31">
        <v>54</v>
      </c>
      <c r="CI31">
        <v>145</v>
      </c>
      <c r="CJ31">
        <v>690</v>
      </c>
      <c r="CK31">
        <v>163</v>
      </c>
      <c r="CL31">
        <v>16</v>
      </c>
      <c r="CM31">
        <v>4020</v>
      </c>
      <c r="CN31">
        <v>7508</v>
      </c>
    </row>
    <row r="32" spans="1:92" x14ac:dyDescent="0.25">
      <c r="A32">
        <v>1994</v>
      </c>
      <c r="B32" t="s">
        <v>78</v>
      </c>
      <c r="C32" t="s">
        <v>77</v>
      </c>
      <c r="D32" t="s">
        <v>125</v>
      </c>
      <c r="E32">
        <v>3547304</v>
      </c>
      <c r="F32" s="14">
        <v>8400</v>
      </c>
      <c r="G32" s="14">
        <v>37397</v>
      </c>
      <c r="H32" s="14">
        <v>180.396558</v>
      </c>
      <c r="I32" s="15">
        <f t="shared" si="0"/>
        <v>207.30439879013656</v>
      </c>
      <c r="J32">
        <v>191</v>
      </c>
      <c r="K32">
        <v>119</v>
      </c>
      <c r="L32">
        <v>3493</v>
      </c>
      <c r="M32">
        <v>1156</v>
      </c>
      <c r="N32">
        <v>42</v>
      </c>
      <c r="O32">
        <v>70</v>
      </c>
      <c r="P32">
        <v>8533</v>
      </c>
      <c r="Q32">
        <v>1235</v>
      </c>
      <c r="R32">
        <v>1678</v>
      </c>
      <c r="S32">
        <v>1842</v>
      </c>
      <c r="T32">
        <v>6795</v>
      </c>
      <c r="U32">
        <v>943</v>
      </c>
      <c r="V32">
        <v>864</v>
      </c>
      <c r="W32">
        <v>153</v>
      </c>
      <c r="X32">
        <v>69</v>
      </c>
      <c r="Y32">
        <v>283</v>
      </c>
      <c r="Z32">
        <v>4417</v>
      </c>
      <c r="AA32">
        <v>111</v>
      </c>
      <c r="AB32">
        <v>3179</v>
      </c>
      <c r="AC32">
        <v>1545</v>
      </c>
      <c r="AD32">
        <v>10199</v>
      </c>
      <c r="AE32">
        <v>5617</v>
      </c>
      <c r="AF32">
        <v>164</v>
      </c>
      <c r="AG32">
        <v>1461</v>
      </c>
      <c r="AH32">
        <v>402</v>
      </c>
      <c r="AI32">
        <v>281</v>
      </c>
      <c r="AJ32">
        <v>3113</v>
      </c>
      <c r="AK32">
        <v>296</v>
      </c>
      <c r="AL32">
        <v>828</v>
      </c>
      <c r="AM32">
        <v>869</v>
      </c>
      <c r="AN32">
        <v>5727</v>
      </c>
      <c r="AO32">
        <v>730</v>
      </c>
      <c r="AP32">
        <v>2963</v>
      </c>
      <c r="AQ32">
        <v>553</v>
      </c>
      <c r="AR32">
        <v>224</v>
      </c>
      <c r="AS32">
        <v>6572</v>
      </c>
      <c r="AT32">
        <v>367</v>
      </c>
      <c r="AU32">
        <v>9114</v>
      </c>
      <c r="AV32">
        <v>4679</v>
      </c>
      <c r="AW32">
        <v>621</v>
      </c>
      <c r="AX32">
        <v>491</v>
      </c>
      <c r="AY32">
        <v>1045</v>
      </c>
      <c r="AZ32">
        <v>264</v>
      </c>
      <c r="BA32">
        <v>3810</v>
      </c>
      <c r="BB32">
        <v>5</v>
      </c>
      <c r="BC32">
        <v>11</v>
      </c>
      <c r="BD32">
        <v>734</v>
      </c>
      <c r="BE32">
        <v>8</v>
      </c>
      <c r="BF32">
        <v>118</v>
      </c>
      <c r="BH32">
        <v>32</v>
      </c>
      <c r="BI32">
        <v>91</v>
      </c>
      <c r="BJ32">
        <v>45</v>
      </c>
      <c r="BK32">
        <v>168</v>
      </c>
      <c r="BL32">
        <v>10</v>
      </c>
      <c r="BM32">
        <v>73</v>
      </c>
      <c r="BN32">
        <v>1574</v>
      </c>
      <c r="BO32">
        <v>104</v>
      </c>
      <c r="BP32">
        <v>19</v>
      </c>
      <c r="BQ32">
        <v>3107</v>
      </c>
      <c r="BR32">
        <v>6030</v>
      </c>
      <c r="BS32">
        <v>383</v>
      </c>
      <c r="BT32">
        <v>125</v>
      </c>
      <c r="BU32">
        <v>686</v>
      </c>
      <c r="BV32">
        <v>305</v>
      </c>
      <c r="BW32">
        <v>7657</v>
      </c>
      <c r="BX32">
        <v>7</v>
      </c>
      <c r="BY32">
        <v>13</v>
      </c>
      <c r="BZ32">
        <v>218</v>
      </c>
      <c r="CA32">
        <v>16</v>
      </c>
      <c r="CB32">
        <v>125</v>
      </c>
      <c r="CC32">
        <v>3</v>
      </c>
      <c r="CD32">
        <v>20</v>
      </c>
      <c r="CE32">
        <v>28</v>
      </c>
      <c r="CF32">
        <v>16</v>
      </c>
      <c r="CG32">
        <v>147</v>
      </c>
      <c r="CH32">
        <v>51</v>
      </c>
      <c r="CI32">
        <v>39</v>
      </c>
      <c r="CJ32">
        <v>1199</v>
      </c>
      <c r="CK32">
        <v>90</v>
      </c>
      <c r="CL32">
        <v>30</v>
      </c>
      <c r="CM32">
        <v>2757</v>
      </c>
      <c r="CN32">
        <v>4445</v>
      </c>
    </row>
    <row r="33" spans="1:92" x14ac:dyDescent="0.25">
      <c r="A33">
        <v>1994</v>
      </c>
      <c r="B33" t="s">
        <v>80</v>
      </c>
      <c r="C33" t="s">
        <v>79</v>
      </c>
      <c r="D33" t="s">
        <v>126</v>
      </c>
      <c r="E33">
        <v>3547809</v>
      </c>
      <c r="F33" s="14">
        <v>161699</v>
      </c>
      <c r="G33" s="14">
        <v>612843</v>
      </c>
      <c r="H33" s="14">
        <v>176.31717900000001</v>
      </c>
      <c r="I33" s="15">
        <f t="shared" si="0"/>
        <v>3475.7985777438053</v>
      </c>
      <c r="J33">
        <v>6082</v>
      </c>
      <c r="K33">
        <v>964</v>
      </c>
      <c r="L33">
        <v>162136</v>
      </c>
      <c r="M33">
        <v>10461</v>
      </c>
      <c r="N33">
        <v>854</v>
      </c>
      <c r="O33">
        <v>757</v>
      </c>
      <c r="P33">
        <v>135555</v>
      </c>
      <c r="Q33">
        <v>33881</v>
      </c>
      <c r="R33">
        <v>13033</v>
      </c>
      <c r="S33">
        <v>30408</v>
      </c>
      <c r="T33">
        <v>67398</v>
      </c>
      <c r="U33">
        <v>106100</v>
      </c>
      <c r="V33">
        <v>20735</v>
      </c>
      <c r="W33">
        <v>1861</v>
      </c>
      <c r="X33">
        <v>1338</v>
      </c>
      <c r="Y33">
        <v>6766</v>
      </c>
      <c r="Z33">
        <v>114156</v>
      </c>
      <c r="AA33">
        <v>4084</v>
      </c>
      <c r="AB33">
        <v>39564</v>
      </c>
      <c r="AC33">
        <v>32129</v>
      </c>
      <c r="AD33">
        <v>157099</v>
      </c>
      <c r="AE33">
        <v>170418</v>
      </c>
      <c r="AF33">
        <v>2503</v>
      </c>
      <c r="AG33">
        <v>50507</v>
      </c>
      <c r="AH33">
        <v>6724</v>
      </c>
      <c r="AI33">
        <v>3200</v>
      </c>
      <c r="AJ33">
        <v>147424</v>
      </c>
      <c r="AK33">
        <v>4111</v>
      </c>
      <c r="AL33">
        <v>9012</v>
      </c>
      <c r="AM33">
        <v>9555</v>
      </c>
      <c r="AN33">
        <v>116217</v>
      </c>
      <c r="AO33">
        <v>57108</v>
      </c>
      <c r="AP33">
        <v>44124</v>
      </c>
      <c r="AQ33">
        <v>7545</v>
      </c>
      <c r="AR33">
        <v>2861</v>
      </c>
      <c r="AS33">
        <v>138880</v>
      </c>
      <c r="AT33">
        <v>8792</v>
      </c>
      <c r="AU33">
        <v>159581</v>
      </c>
      <c r="AV33">
        <v>73128</v>
      </c>
      <c r="AW33">
        <v>14336</v>
      </c>
      <c r="AX33">
        <v>1425</v>
      </c>
      <c r="AY33">
        <v>136257</v>
      </c>
      <c r="AZ33">
        <v>33199</v>
      </c>
      <c r="BA33">
        <v>19150</v>
      </c>
      <c r="BB33">
        <v>301</v>
      </c>
      <c r="BC33">
        <v>224</v>
      </c>
      <c r="BD33">
        <v>6339</v>
      </c>
      <c r="BE33">
        <v>282</v>
      </c>
      <c r="BF33">
        <v>2680</v>
      </c>
      <c r="BG33">
        <v>58</v>
      </c>
      <c r="BH33">
        <v>890</v>
      </c>
      <c r="BI33">
        <v>1175</v>
      </c>
      <c r="BJ33">
        <v>464</v>
      </c>
      <c r="BK33">
        <v>876</v>
      </c>
      <c r="BL33">
        <v>238</v>
      </c>
      <c r="BM33">
        <v>1192</v>
      </c>
      <c r="BN33">
        <v>35612</v>
      </c>
      <c r="BO33">
        <v>6124</v>
      </c>
      <c r="BP33">
        <v>1048</v>
      </c>
      <c r="BQ33">
        <v>30714</v>
      </c>
      <c r="BR33">
        <v>101550</v>
      </c>
      <c r="BS33">
        <v>10222</v>
      </c>
      <c r="BT33">
        <v>1514</v>
      </c>
      <c r="BU33">
        <v>109098</v>
      </c>
      <c r="BV33">
        <v>25192</v>
      </c>
      <c r="BW33">
        <v>33393</v>
      </c>
      <c r="BX33">
        <v>367</v>
      </c>
      <c r="BY33">
        <v>329</v>
      </c>
      <c r="BZ33">
        <v>5158</v>
      </c>
      <c r="CA33">
        <v>1272</v>
      </c>
      <c r="CB33">
        <v>3117</v>
      </c>
      <c r="CC33">
        <v>87</v>
      </c>
      <c r="CD33">
        <v>827</v>
      </c>
      <c r="CE33">
        <v>5720</v>
      </c>
      <c r="CF33">
        <v>945</v>
      </c>
      <c r="CG33">
        <v>1690</v>
      </c>
      <c r="CH33">
        <v>1164</v>
      </c>
      <c r="CI33">
        <v>4542</v>
      </c>
      <c r="CJ33">
        <v>36529</v>
      </c>
      <c r="CK33">
        <v>6059</v>
      </c>
      <c r="CL33">
        <v>1237</v>
      </c>
      <c r="CM33">
        <v>41649</v>
      </c>
      <c r="CN33">
        <v>104023</v>
      </c>
    </row>
    <row r="34" spans="1:92" x14ac:dyDescent="0.25">
      <c r="A34">
        <v>1994</v>
      </c>
      <c r="B34" t="s">
        <v>82</v>
      </c>
      <c r="C34" t="s">
        <v>81</v>
      </c>
      <c r="D34" t="s">
        <v>127</v>
      </c>
      <c r="E34">
        <v>3548708</v>
      </c>
      <c r="F34" s="14">
        <v>144723</v>
      </c>
      <c r="G34" s="14">
        <v>561844</v>
      </c>
      <c r="H34" s="14">
        <v>410.19857400000001</v>
      </c>
      <c r="I34" s="15">
        <f t="shared" si="0"/>
        <v>1369.6878429421356</v>
      </c>
      <c r="J34">
        <v>5222</v>
      </c>
      <c r="K34">
        <v>913</v>
      </c>
      <c r="L34">
        <v>133596</v>
      </c>
      <c r="M34">
        <v>8822</v>
      </c>
      <c r="N34">
        <v>647</v>
      </c>
      <c r="O34">
        <v>646</v>
      </c>
      <c r="P34">
        <v>121517</v>
      </c>
      <c r="Q34">
        <v>26857</v>
      </c>
      <c r="R34">
        <v>13819</v>
      </c>
      <c r="S34">
        <v>25212</v>
      </c>
      <c r="T34">
        <v>64406</v>
      </c>
      <c r="U34">
        <v>85156</v>
      </c>
      <c r="V34">
        <v>15664</v>
      </c>
      <c r="W34">
        <v>1750</v>
      </c>
      <c r="X34">
        <v>1117</v>
      </c>
      <c r="Y34">
        <v>5507</v>
      </c>
      <c r="Z34">
        <v>94006</v>
      </c>
      <c r="AA34">
        <v>3445</v>
      </c>
      <c r="AB34">
        <v>40700</v>
      </c>
      <c r="AC34">
        <v>25500</v>
      </c>
      <c r="AD34">
        <v>142220</v>
      </c>
      <c r="AE34">
        <v>138640</v>
      </c>
      <c r="AF34">
        <v>2711</v>
      </c>
      <c r="AG34">
        <v>41115</v>
      </c>
      <c r="AH34">
        <v>6389</v>
      </c>
      <c r="AI34">
        <v>3066</v>
      </c>
      <c r="AJ34">
        <v>117763</v>
      </c>
      <c r="AK34">
        <v>3887</v>
      </c>
      <c r="AL34">
        <v>7675</v>
      </c>
      <c r="AM34">
        <v>8775</v>
      </c>
      <c r="AN34">
        <v>107402</v>
      </c>
      <c r="AO34">
        <v>43206</v>
      </c>
      <c r="AP34">
        <v>36212</v>
      </c>
      <c r="AQ34">
        <v>7440</v>
      </c>
      <c r="AR34">
        <v>2682</v>
      </c>
      <c r="AS34">
        <v>115379</v>
      </c>
      <c r="AT34">
        <v>7742</v>
      </c>
      <c r="AU34">
        <v>145064</v>
      </c>
      <c r="AV34">
        <v>61820</v>
      </c>
      <c r="AW34">
        <v>15370</v>
      </c>
      <c r="AX34">
        <v>1984</v>
      </c>
      <c r="AY34">
        <v>90266</v>
      </c>
      <c r="AZ34">
        <v>9829</v>
      </c>
      <c r="BA34">
        <v>33788</v>
      </c>
      <c r="BB34">
        <v>463</v>
      </c>
      <c r="BC34">
        <v>203</v>
      </c>
      <c r="BD34">
        <v>7887</v>
      </c>
      <c r="BE34">
        <v>265</v>
      </c>
      <c r="BF34">
        <v>2556</v>
      </c>
      <c r="BG34">
        <v>62</v>
      </c>
      <c r="BH34">
        <v>1000</v>
      </c>
      <c r="BI34">
        <v>1053</v>
      </c>
      <c r="BJ34">
        <v>364</v>
      </c>
      <c r="BK34">
        <v>712</v>
      </c>
      <c r="BL34">
        <v>426</v>
      </c>
      <c r="BM34">
        <v>1082</v>
      </c>
      <c r="BN34">
        <v>32447</v>
      </c>
      <c r="BO34">
        <v>6082</v>
      </c>
      <c r="BP34">
        <v>557</v>
      </c>
      <c r="BQ34">
        <v>34708</v>
      </c>
      <c r="BR34">
        <v>96128</v>
      </c>
      <c r="BS34">
        <v>11707</v>
      </c>
      <c r="BT34">
        <v>2853</v>
      </c>
      <c r="BU34">
        <v>81894</v>
      </c>
      <c r="BV34">
        <v>37787</v>
      </c>
      <c r="BW34">
        <v>18473</v>
      </c>
      <c r="BX34">
        <v>442</v>
      </c>
      <c r="BY34">
        <v>186</v>
      </c>
      <c r="BZ34">
        <v>6413</v>
      </c>
      <c r="CA34">
        <v>814</v>
      </c>
      <c r="CB34">
        <v>2872</v>
      </c>
      <c r="CC34">
        <v>71</v>
      </c>
      <c r="CD34">
        <v>1953</v>
      </c>
      <c r="CE34">
        <v>1134</v>
      </c>
      <c r="CF34">
        <v>980</v>
      </c>
      <c r="CG34">
        <v>1639</v>
      </c>
      <c r="CH34">
        <v>1802</v>
      </c>
      <c r="CI34">
        <v>1330</v>
      </c>
      <c r="CJ34">
        <v>33779</v>
      </c>
      <c r="CK34">
        <v>5317</v>
      </c>
      <c r="CL34">
        <v>641</v>
      </c>
      <c r="CM34">
        <v>38484</v>
      </c>
      <c r="CN34">
        <v>86661</v>
      </c>
    </row>
    <row r="35" spans="1:92" x14ac:dyDescent="0.25">
      <c r="A35">
        <v>1994</v>
      </c>
      <c r="B35" t="s">
        <v>84</v>
      </c>
      <c r="C35" t="s">
        <v>83</v>
      </c>
      <c r="D35" t="s">
        <v>128</v>
      </c>
      <c r="E35">
        <v>3548807</v>
      </c>
      <c r="F35" s="14">
        <v>42645</v>
      </c>
      <c r="G35" s="14">
        <v>147562</v>
      </c>
      <c r="H35" s="14">
        <v>15.355257999999999</v>
      </c>
      <c r="I35" s="15">
        <f t="shared" si="0"/>
        <v>9609.8678381047066</v>
      </c>
      <c r="J35">
        <v>2306</v>
      </c>
      <c r="K35">
        <v>241</v>
      </c>
      <c r="L35">
        <v>35376</v>
      </c>
      <c r="M35">
        <v>2504</v>
      </c>
      <c r="N35">
        <v>202</v>
      </c>
      <c r="O35">
        <v>165</v>
      </c>
      <c r="P35">
        <v>52248</v>
      </c>
      <c r="Q35">
        <v>9803</v>
      </c>
      <c r="R35">
        <v>3271</v>
      </c>
      <c r="S35">
        <v>8007</v>
      </c>
      <c r="T35">
        <v>22433</v>
      </c>
      <c r="U35">
        <v>21931</v>
      </c>
      <c r="V35">
        <v>5262</v>
      </c>
      <c r="W35">
        <v>495</v>
      </c>
      <c r="X35">
        <v>281</v>
      </c>
      <c r="Y35">
        <v>1965</v>
      </c>
      <c r="Z35">
        <v>41998</v>
      </c>
      <c r="AA35">
        <v>1167</v>
      </c>
      <c r="AB35">
        <v>9915</v>
      </c>
      <c r="AC35">
        <v>8676</v>
      </c>
      <c r="AD35">
        <v>40534</v>
      </c>
      <c r="AE35">
        <v>55542</v>
      </c>
      <c r="AF35">
        <v>541</v>
      </c>
      <c r="AG35">
        <v>12632</v>
      </c>
      <c r="AH35">
        <v>2536</v>
      </c>
      <c r="AI35">
        <v>726</v>
      </c>
      <c r="AJ35">
        <v>34603</v>
      </c>
      <c r="AK35">
        <v>1240</v>
      </c>
      <c r="AL35">
        <v>2240</v>
      </c>
      <c r="AM35">
        <v>2442</v>
      </c>
      <c r="AN35">
        <v>43221</v>
      </c>
      <c r="AO35">
        <v>12124</v>
      </c>
      <c r="AP35">
        <v>11806</v>
      </c>
      <c r="AQ35">
        <v>1773</v>
      </c>
      <c r="AR35">
        <v>649</v>
      </c>
      <c r="AS35">
        <v>51400</v>
      </c>
      <c r="AT35">
        <v>2317</v>
      </c>
      <c r="AU35">
        <v>41404</v>
      </c>
      <c r="AV35">
        <v>19765</v>
      </c>
      <c r="AW35">
        <v>10708</v>
      </c>
      <c r="AX35">
        <v>494</v>
      </c>
      <c r="AY35">
        <v>24822</v>
      </c>
      <c r="AZ35">
        <v>5238</v>
      </c>
      <c r="BA35">
        <v>5094</v>
      </c>
      <c r="BB35">
        <v>64</v>
      </c>
      <c r="BC35">
        <v>38</v>
      </c>
      <c r="BD35">
        <v>5899</v>
      </c>
      <c r="BE35">
        <v>105</v>
      </c>
      <c r="BF35">
        <v>840</v>
      </c>
      <c r="BG35">
        <v>16</v>
      </c>
      <c r="BH35">
        <v>279</v>
      </c>
      <c r="BI35">
        <v>918</v>
      </c>
      <c r="BJ35">
        <v>162</v>
      </c>
      <c r="BK35">
        <v>308</v>
      </c>
      <c r="BL35">
        <v>111</v>
      </c>
      <c r="BM35">
        <v>389</v>
      </c>
      <c r="BN35">
        <v>19947</v>
      </c>
      <c r="BO35">
        <v>1792</v>
      </c>
      <c r="BP35">
        <v>115</v>
      </c>
      <c r="BQ35">
        <v>8805</v>
      </c>
      <c r="BR35">
        <v>27979</v>
      </c>
      <c r="BS35">
        <v>3549</v>
      </c>
      <c r="BT35">
        <v>489</v>
      </c>
      <c r="BU35">
        <v>22653</v>
      </c>
      <c r="BV35">
        <v>19186</v>
      </c>
      <c r="BW35">
        <v>15269</v>
      </c>
      <c r="BX35">
        <v>57</v>
      </c>
      <c r="BY35">
        <v>58</v>
      </c>
      <c r="BZ35">
        <v>1688</v>
      </c>
      <c r="CA35">
        <v>530</v>
      </c>
      <c r="CB35">
        <v>971</v>
      </c>
      <c r="CC35">
        <v>23</v>
      </c>
      <c r="CD35">
        <v>247</v>
      </c>
      <c r="CE35">
        <v>518</v>
      </c>
      <c r="CF35">
        <v>108</v>
      </c>
      <c r="CG35">
        <v>491</v>
      </c>
      <c r="CH35">
        <v>475</v>
      </c>
      <c r="CI35">
        <v>560</v>
      </c>
      <c r="CJ35">
        <v>8122</v>
      </c>
      <c r="CK35">
        <v>1716</v>
      </c>
      <c r="CL35">
        <v>152</v>
      </c>
      <c r="CM35">
        <v>10438</v>
      </c>
      <c r="CN35">
        <v>26823</v>
      </c>
    </row>
    <row r="36" spans="1:92" x14ac:dyDescent="0.25">
      <c r="A36">
        <v>1994</v>
      </c>
      <c r="B36" t="s">
        <v>86</v>
      </c>
      <c r="C36" t="s">
        <v>85</v>
      </c>
      <c r="D36" t="s">
        <v>129</v>
      </c>
      <c r="E36">
        <v>3549953</v>
      </c>
      <c r="F36" s="14">
        <v>1873</v>
      </c>
      <c r="G36" s="14">
        <v>7530</v>
      </c>
      <c r="H36" s="14">
        <v>187.361256</v>
      </c>
      <c r="I36" s="15">
        <f t="shared" si="0"/>
        <v>40.189739120877796</v>
      </c>
      <c r="J36">
        <v>62</v>
      </c>
      <c r="K36">
        <v>18</v>
      </c>
      <c r="L36">
        <v>404</v>
      </c>
      <c r="M36">
        <v>238</v>
      </c>
      <c r="N36">
        <v>8</v>
      </c>
      <c r="O36">
        <v>12</v>
      </c>
      <c r="P36">
        <v>2122</v>
      </c>
      <c r="Q36">
        <v>246</v>
      </c>
      <c r="R36">
        <v>439</v>
      </c>
      <c r="S36">
        <v>429</v>
      </c>
      <c r="T36">
        <v>726</v>
      </c>
      <c r="U36">
        <v>162</v>
      </c>
      <c r="V36">
        <v>332</v>
      </c>
      <c r="W36">
        <v>48</v>
      </c>
      <c r="X36">
        <v>28</v>
      </c>
      <c r="Y36">
        <v>79</v>
      </c>
      <c r="Z36">
        <v>1320</v>
      </c>
      <c r="AA36">
        <v>23</v>
      </c>
      <c r="AB36">
        <v>909</v>
      </c>
      <c r="AC36">
        <v>351</v>
      </c>
      <c r="AD36">
        <v>1507</v>
      </c>
      <c r="AE36">
        <v>1846</v>
      </c>
      <c r="AF36">
        <v>56</v>
      </c>
      <c r="AG36">
        <v>430</v>
      </c>
      <c r="AH36">
        <v>74</v>
      </c>
      <c r="AI36">
        <v>47</v>
      </c>
      <c r="AJ36">
        <v>321</v>
      </c>
      <c r="AK36">
        <v>50</v>
      </c>
      <c r="AL36">
        <v>178</v>
      </c>
      <c r="AM36">
        <v>182</v>
      </c>
      <c r="AN36">
        <v>1074</v>
      </c>
      <c r="AO36">
        <v>141</v>
      </c>
      <c r="AP36">
        <v>1134</v>
      </c>
      <c r="AQ36">
        <v>128</v>
      </c>
      <c r="AR36">
        <v>44</v>
      </c>
      <c r="AS36">
        <v>1092</v>
      </c>
      <c r="AT36">
        <v>106</v>
      </c>
      <c r="AU36">
        <v>2355</v>
      </c>
      <c r="AV36">
        <v>1030</v>
      </c>
      <c r="AW36">
        <v>136</v>
      </c>
      <c r="AX36">
        <v>13</v>
      </c>
      <c r="AY36">
        <v>168</v>
      </c>
      <c r="AZ36">
        <v>56</v>
      </c>
      <c r="BA36">
        <v>343</v>
      </c>
      <c r="BC36">
        <v>1</v>
      </c>
      <c r="BD36">
        <v>63</v>
      </c>
      <c r="BE36">
        <v>4</v>
      </c>
      <c r="BF36">
        <v>37</v>
      </c>
      <c r="BG36">
        <v>2</v>
      </c>
      <c r="BH36">
        <v>10</v>
      </c>
      <c r="BI36">
        <v>699</v>
      </c>
      <c r="BJ36">
        <v>4</v>
      </c>
      <c r="BK36">
        <v>12</v>
      </c>
      <c r="BM36">
        <v>7</v>
      </c>
      <c r="BN36">
        <v>318</v>
      </c>
      <c r="BO36">
        <v>32</v>
      </c>
      <c r="BP36">
        <v>2</v>
      </c>
      <c r="BQ36">
        <v>640</v>
      </c>
      <c r="BR36">
        <v>1433</v>
      </c>
      <c r="BS36">
        <v>68</v>
      </c>
      <c r="BT36">
        <v>17</v>
      </c>
      <c r="BU36">
        <v>146</v>
      </c>
      <c r="BV36">
        <v>76</v>
      </c>
      <c r="BW36">
        <v>482</v>
      </c>
      <c r="BX36">
        <v>2</v>
      </c>
      <c r="BY36">
        <v>1</v>
      </c>
      <c r="BZ36">
        <v>700</v>
      </c>
      <c r="CA36">
        <v>3</v>
      </c>
      <c r="CB36">
        <v>59</v>
      </c>
      <c r="CD36">
        <v>5</v>
      </c>
      <c r="CE36">
        <v>9</v>
      </c>
      <c r="CF36">
        <v>5</v>
      </c>
      <c r="CG36">
        <v>9</v>
      </c>
      <c r="CH36">
        <v>17</v>
      </c>
      <c r="CI36">
        <v>14</v>
      </c>
      <c r="CJ36">
        <v>180</v>
      </c>
      <c r="CK36">
        <v>28</v>
      </c>
      <c r="CL36">
        <v>3</v>
      </c>
      <c r="CM36">
        <v>897</v>
      </c>
      <c r="CN36">
        <v>1259</v>
      </c>
    </row>
    <row r="37" spans="1:92" x14ac:dyDescent="0.25">
      <c r="A37">
        <v>1994</v>
      </c>
      <c r="B37" t="s">
        <v>88</v>
      </c>
      <c r="C37" t="s">
        <v>87</v>
      </c>
      <c r="D37" t="s">
        <v>130</v>
      </c>
      <c r="E37">
        <v>3550308</v>
      </c>
      <c r="F37" s="14">
        <v>2539953</v>
      </c>
      <c r="G37" s="14">
        <v>9527426</v>
      </c>
      <c r="H37" s="14">
        <v>1526.8065710000001</v>
      </c>
      <c r="I37" s="15">
        <f t="shared" si="0"/>
        <v>6240.1002071663206</v>
      </c>
      <c r="J37">
        <v>83969</v>
      </c>
      <c r="K37">
        <v>19337</v>
      </c>
      <c r="L37">
        <v>1345653</v>
      </c>
      <c r="M37">
        <v>197051</v>
      </c>
      <c r="N37">
        <v>13892</v>
      </c>
      <c r="O37">
        <v>14393</v>
      </c>
      <c r="P37">
        <v>2865152</v>
      </c>
      <c r="Q37">
        <v>415156</v>
      </c>
      <c r="R37">
        <v>247367</v>
      </c>
      <c r="S37">
        <v>497076</v>
      </c>
      <c r="T37">
        <v>1049363</v>
      </c>
      <c r="U37">
        <v>685707</v>
      </c>
      <c r="V37">
        <v>300362</v>
      </c>
      <c r="W37">
        <v>31890</v>
      </c>
      <c r="X37">
        <v>20843</v>
      </c>
      <c r="Y37">
        <v>109246</v>
      </c>
      <c r="Z37">
        <v>2364162</v>
      </c>
      <c r="AA37">
        <v>40901</v>
      </c>
      <c r="AB37">
        <v>607284</v>
      </c>
      <c r="AC37">
        <v>489288</v>
      </c>
      <c r="AD37">
        <v>1856623</v>
      </c>
      <c r="AE37">
        <v>3018560</v>
      </c>
      <c r="AF37">
        <v>38081</v>
      </c>
      <c r="AG37">
        <v>570057</v>
      </c>
      <c r="AH37">
        <v>138845</v>
      </c>
      <c r="AI37">
        <v>48389</v>
      </c>
      <c r="AJ37">
        <v>1669644</v>
      </c>
      <c r="AK37">
        <v>78644</v>
      </c>
      <c r="AL37">
        <v>156556</v>
      </c>
      <c r="AM37">
        <v>146462</v>
      </c>
      <c r="AN37">
        <v>1814459</v>
      </c>
      <c r="AO37">
        <v>378956</v>
      </c>
      <c r="AP37">
        <v>797841</v>
      </c>
      <c r="AQ37">
        <v>103082</v>
      </c>
      <c r="AR37">
        <v>41877</v>
      </c>
      <c r="AS37">
        <v>2429809</v>
      </c>
      <c r="AT37">
        <v>92845</v>
      </c>
      <c r="AU37">
        <v>2321870</v>
      </c>
      <c r="AV37">
        <v>1178813</v>
      </c>
      <c r="AW37">
        <v>377573</v>
      </c>
      <c r="AX37">
        <v>38402</v>
      </c>
      <c r="AY37">
        <v>852829</v>
      </c>
      <c r="AZ37">
        <v>102358</v>
      </c>
      <c r="BA37">
        <v>497827</v>
      </c>
      <c r="BB37">
        <v>4230</v>
      </c>
      <c r="BC37">
        <v>5717</v>
      </c>
      <c r="BD37">
        <v>247421</v>
      </c>
      <c r="BE37">
        <v>4488</v>
      </c>
      <c r="BF37">
        <v>66975</v>
      </c>
      <c r="BG37">
        <v>2349</v>
      </c>
      <c r="BH37">
        <v>19079</v>
      </c>
      <c r="BI37">
        <v>33543</v>
      </c>
      <c r="BJ37">
        <v>38131</v>
      </c>
      <c r="BK37">
        <v>51562</v>
      </c>
      <c r="BL37">
        <v>5581</v>
      </c>
      <c r="BM37">
        <v>32025</v>
      </c>
      <c r="BN37">
        <v>898089</v>
      </c>
      <c r="BO37">
        <v>68117</v>
      </c>
      <c r="BP37">
        <v>28623</v>
      </c>
      <c r="BQ37">
        <v>570309</v>
      </c>
      <c r="BR37">
        <v>1753772</v>
      </c>
      <c r="BS37">
        <v>359038</v>
      </c>
      <c r="BT37">
        <v>49903</v>
      </c>
      <c r="BU37">
        <v>760096</v>
      </c>
      <c r="BV37">
        <v>216076</v>
      </c>
      <c r="BW37">
        <v>522612</v>
      </c>
      <c r="BX37">
        <v>5532</v>
      </c>
      <c r="BY37">
        <v>6111</v>
      </c>
      <c r="BZ37">
        <v>232729</v>
      </c>
      <c r="CA37">
        <v>12674</v>
      </c>
      <c r="CB37">
        <v>116675</v>
      </c>
      <c r="CC37">
        <v>3633</v>
      </c>
      <c r="CD37">
        <v>14342</v>
      </c>
      <c r="CE37">
        <v>29833</v>
      </c>
      <c r="CF37">
        <v>26630</v>
      </c>
      <c r="CG37">
        <v>50129</v>
      </c>
      <c r="CH37">
        <v>23462</v>
      </c>
      <c r="CI37">
        <v>53379</v>
      </c>
      <c r="CJ37">
        <v>700281</v>
      </c>
      <c r="CK37">
        <v>66271</v>
      </c>
      <c r="CL37">
        <v>32666</v>
      </c>
      <c r="CM37">
        <v>694197</v>
      </c>
      <c r="CN37">
        <v>1722731</v>
      </c>
    </row>
    <row r="38" spans="1:92" x14ac:dyDescent="0.25">
      <c r="A38">
        <v>1994</v>
      </c>
      <c r="B38" t="s">
        <v>90</v>
      </c>
      <c r="C38" t="s">
        <v>89</v>
      </c>
      <c r="D38" t="s">
        <v>131</v>
      </c>
      <c r="E38">
        <v>3552502</v>
      </c>
      <c r="F38" s="14">
        <v>37059</v>
      </c>
      <c r="G38" s="14">
        <v>156900</v>
      </c>
      <c r="H38" s="14">
        <v>205.71783600000001</v>
      </c>
      <c r="I38" s="15">
        <f t="shared" si="0"/>
        <v>762.6951704858493</v>
      </c>
      <c r="J38">
        <v>1267</v>
      </c>
      <c r="K38">
        <v>362</v>
      </c>
      <c r="L38">
        <v>20782</v>
      </c>
      <c r="M38">
        <v>5447</v>
      </c>
      <c r="N38">
        <v>264</v>
      </c>
      <c r="O38">
        <v>323</v>
      </c>
      <c r="P38">
        <v>35850</v>
      </c>
      <c r="Q38">
        <v>9602</v>
      </c>
      <c r="R38">
        <v>6377</v>
      </c>
      <c r="S38">
        <v>8831</v>
      </c>
      <c r="T38">
        <v>16263</v>
      </c>
      <c r="U38">
        <v>9467</v>
      </c>
      <c r="V38">
        <v>9938</v>
      </c>
      <c r="W38">
        <v>876</v>
      </c>
      <c r="X38">
        <v>546</v>
      </c>
      <c r="Y38">
        <v>1966</v>
      </c>
      <c r="Z38">
        <v>26110</v>
      </c>
      <c r="AA38">
        <v>898</v>
      </c>
      <c r="AB38">
        <v>14587</v>
      </c>
      <c r="AC38">
        <v>8454</v>
      </c>
      <c r="AD38">
        <v>39243</v>
      </c>
      <c r="AE38">
        <v>36104</v>
      </c>
      <c r="AF38">
        <v>896</v>
      </c>
      <c r="AG38">
        <v>9922</v>
      </c>
      <c r="AH38">
        <v>1617</v>
      </c>
      <c r="AI38">
        <v>1231</v>
      </c>
      <c r="AJ38">
        <v>17430</v>
      </c>
      <c r="AK38">
        <v>1217</v>
      </c>
      <c r="AL38">
        <v>5077</v>
      </c>
      <c r="AM38">
        <v>3688</v>
      </c>
      <c r="AN38">
        <v>29099</v>
      </c>
      <c r="AO38">
        <v>4643</v>
      </c>
      <c r="AP38">
        <v>12878</v>
      </c>
      <c r="AQ38">
        <v>2662</v>
      </c>
      <c r="AR38">
        <v>1131</v>
      </c>
      <c r="AS38">
        <v>29030</v>
      </c>
      <c r="AT38">
        <v>2249</v>
      </c>
      <c r="AU38">
        <v>44664</v>
      </c>
      <c r="AV38">
        <v>21594</v>
      </c>
      <c r="AW38">
        <v>2371</v>
      </c>
      <c r="AX38">
        <v>6694</v>
      </c>
      <c r="AY38">
        <v>6829</v>
      </c>
      <c r="AZ38">
        <v>398</v>
      </c>
      <c r="BA38">
        <v>4727</v>
      </c>
      <c r="BB38">
        <v>131</v>
      </c>
      <c r="BC38">
        <v>36</v>
      </c>
      <c r="BD38">
        <v>9351</v>
      </c>
      <c r="BE38">
        <v>43</v>
      </c>
      <c r="BF38">
        <v>1546</v>
      </c>
      <c r="BG38">
        <v>20</v>
      </c>
      <c r="BH38">
        <v>145</v>
      </c>
      <c r="BI38">
        <v>257</v>
      </c>
      <c r="BJ38">
        <v>46</v>
      </c>
      <c r="BK38">
        <v>1026</v>
      </c>
      <c r="BL38">
        <v>33</v>
      </c>
      <c r="BM38">
        <v>13703</v>
      </c>
      <c r="BN38">
        <v>3670</v>
      </c>
      <c r="BO38">
        <v>871</v>
      </c>
      <c r="BP38">
        <v>212</v>
      </c>
      <c r="BQ38">
        <v>10957</v>
      </c>
      <c r="BR38">
        <v>26061</v>
      </c>
      <c r="BS38">
        <v>1565</v>
      </c>
      <c r="BT38">
        <v>536</v>
      </c>
      <c r="BU38">
        <v>6001</v>
      </c>
      <c r="BV38">
        <v>885</v>
      </c>
      <c r="BW38">
        <v>2580</v>
      </c>
      <c r="BX38">
        <v>147</v>
      </c>
      <c r="BY38">
        <v>93</v>
      </c>
      <c r="BZ38">
        <v>40163</v>
      </c>
      <c r="CA38">
        <v>560</v>
      </c>
      <c r="CB38">
        <v>739</v>
      </c>
      <c r="CC38">
        <v>14</v>
      </c>
      <c r="CD38">
        <v>90</v>
      </c>
      <c r="CE38">
        <v>145</v>
      </c>
      <c r="CF38">
        <v>206</v>
      </c>
      <c r="CG38">
        <v>407</v>
      </c>
      <c r="CH38">
        <v>122</v>
      </c>
      <c r="CI38">
        <v>705</v>
      </c>
      <c r="CJ38">
        <v>1682</v>
      </c>
      <c r="CK38">
        <v>826</v>
      </c>
      <c r="CL38">
        <v>194</v>
      </c>
      <c r="CM38">
        <v>9665</v>
      </c>
      <c r="CN38">
        <v>21802</v>
      </c>
    </row>
    <row r="39" spans="1:92" x14ac:dyDescent="0.25">
      <c r="A39">
        <v>1994</v>
      </c>
      <c r="B39" t="s">
        <v>92</v>
      </c>
      <c r="C39" t="s">
        <v>91</v>
      </c>
      <c r="D39" t="s">
        <v>132</v>
      </c>
      <c r="E39">
        <v>3552809</v>
      </c>
      <c r="F39" s="14">
        <v>38863</v>
      </c>
      <c r="G39" s="14">
        <v>159250</v>
      </c>
      <c r="H39" s="14">
        <v>20.432752000000001</v>
      </c>
      <c r="I39" s="15">
        <f t="shared" si="0"/>
        <v>7793.8595838680958</v>
      </c>
      <c r="J39">
        <v>1089</v>
      </c>
      <c r="K39">
        <v>373</v>
      </c>
      <c r="L39">
        <v>22347</v>
      </c>
      <c r="M39">
        <v>2817</v>
      </c>
      <c r="N39">
        <v>193</v>
      </c>
      <c r="O39">
        <v>234</v>
      </c>
      <c r="P39">
        <v>39550</v>
      </c>
      <c r="Q39">
        <v>6544</v>
      </c>
      <c r="R39">
        <v>5378</v>
      </c>
      <c r="S39">
        <v>8505</v>
      </c>
      <c r="T39">
        <v>26651</v>
      </c>
      <c r="U39">
        <v>9072</v>
      </c>
      <c r="V39">
        <v>4043</v>
      </c>
      <c r="W39">
        <v>623</v>
      </c>
      <c r="X39">
        <v>346</v>
      </c>
      <c r="Y39">
        <v>1299</v>
      </c>
      <c r="Z39">
        <v>24348</v>
      </c>
      <c r="AA39">
        <v>511</v>
      </c>
      <c r="AB39">
        <v>12473</v>
      </c>
      <c r="AC39">
        <v>7664</v>
      </c>
      <c r="AD39">
        <v>44032</v>
      </c>
      <c r="AE39">
        <v>31201</v>
      </c>
      <c r="AF39">
        <v>603</v>
      </c>
      <c r="AG39">
        <v>7550</v>
      </c>
      <c r="AH39">
        <v>1388</v>
      </c>
      <c r="AI39">
        <v>991</v>
      </c>
      <c r="AJ39">
        <v>21915</v>
      </c>
      <c r="AK39">
        <v>1514</v>
      </c>
      <c r="AL39">
        <v>2893</v>
      </c>
      <c r="AM39">
        <v>2956</v>
      </c>
      <c r="AN39">
        <v>24801</v>
      </c>
      <c r="AO39">
        <v>4866</v>
      </c>
      <c r="AP39">
        <v>14565</v>
      </c>
      <c r="AQ39">
        <v>2077</v>
      </c>
      <c r="AR39">
        <v>894</v>
      </c>
      <c r="AS39">
        <v>29913</v>
      </c>
      <c r="AT39">
        <v>1525</v>
      </c>
      <c r="AU39">
        <v>43302</v>
      </c>
      <c r="AV39">
        <v>20460</v>
      </c>
      <c r="AW39">
        <v>2531</v>
      </c>
      <c r="AX39">
        <v>466</v>
      </c>
      <c r="AY39">
        <v>9350</v>
      </c>
      <c r="AZ39">
        <v>3903</v>
      </c>
      <c r="BA39">
        <v>11752</v>
      </c>
      <c r="BB39">
        <v>38</v>
      </c>
      <c r="BC39">
        <v>39</v>
      </c>
      <c r="BD39">
        <v>1731</v>
      </c>
      <c r="BE39">
        <v>26</v>
      </c>
      <c r="BF39">
        <v>575</v>
      </c>
      <c r="BG39">
        <v>21</v>
      </c>
      <c r="BH39">
        <v>249</v>
      </c>
      <c r="BI39">
        <v>2801</v>
      </c>
      <c r="BJ39">
        <v>64</v>
      </c>
      <c r="BK39">
        <v>965</v>
      </c>
      <c r="BL39">
        <v>43</v>
      </c>
      <c r="BM39">
        <v>312</v>
      </c>
      <c r="BN39">
        <v>9486</v>
      </c>
      <c r="BO39">
        <v>653</v>
      </c>
      <c r="BP39">
        <v>155</v>
      </c>
      <c r="BQ39">
        <v>12488</v>
      </c>
      <c r="BR39">
        <v>29388</v>
      </c>
      <c r="BS39">
        <v>3258</v>
      </c>
      <c r="BT39">
        <v>338</v>
      </c>
      <c r="BU39">
        <v>7568</v>
      </c>
      <c r="BV39">
        <v>1517</v>
      </c>
      <c r="BW39">
        <v>24403</v>
      </c>
      <c r="BX39">
        <v>51</v>
      </c>
      <c r="BY39">
        <v>52</v>
      </c>
      <c r="BZ39">
        <v>1133</v>
      </c>
      <c r="CA39">
        <v>60</v>
      </c>
      <c r="CB39">
        <v>723</v>
      </c>
      <c r="CC39">
        <v>27</v>
      </c>
      <c r="CD39">
        <v>141</v>
      </c>
      <c r="CE39">
        <v>263</v>
      </c>
      <c r="CF39">
        <v>47</v>
      </c>
      <c r="CG39">
        <v>347</v>
      </c>
      <c r="CH39">
        <v>168</v>
      </c>
      <c r="CI39">
        <v>670</v>
      </c>
      <c r="CJ39">
        <v>10009</v>
      </c>
      <c r="CK39">
        <v>595</v>
      </c>
      <c r="CL39">
        <v>208</v>
      </c>
      <c r="CM39">
        <v>11086</v>
      </c>
      <c r="CN39">
        <v>24372</v>
      </c>
    </row>
    <row r="40" spans="1:92" x14ac:dyDescent="0.25">
      <c r="A40">
        <v>1994</v>
      </c>
      <c r="B40" t="s">
        <v>94</v>
      </c>
      <c r="C40" t="s">
        <v>93</v>
      </c>
      <c r="D40" t="s">
        <v>133</v>
      </c>
      <c r="E40">
        <v>3556453</v>
      </c>
      <c r="F40" s="14">
        <v>3781</v>
      </c>
      <c r="G40" s="14">
        <v>15653</v>
      </c>
      <c r="H40" s="14">
        <v>42.809748999999996</v>
      </c>
      <c r="I40" s="15">
        <f t="shared" si="0"/>
        <v>365.64101321874142</v>
      </c>
      <c r="J40">
        <v>179</v>
      </c>
      <c r="K40">
        <v>68</v>
      </c>
      <c r="L40">
        <v>2277</v>
      </c>
      <c r="M40">
        <v>1106</v>
      </c>
      <c r="N40">
        <v>30</v>
      </c>
      <c r="O40">
        <v>48</v>
      </c>
      <c r="P40">
        <v>6116</v>
      </c>
      <c r="Q40">
        <v>783</v>
      </c>
      <c r="R40">
        <v>1003</v>
      </c>
      <c r="S40">
        <v>1121</v>
      </c>
      <c r="T40">
        <v>3403</v>
      </c>
      <c r="U40">
        <v>743</v>
      </c>
      <c r="V40">
        <v>1215</v>
      </c>
      <c r="W40">
        <v>141</v>
      </c>
      <c r="X40">
        <v>66</v>
      </c>
      <c r="Y40">
        <v>238</v>
      </c>
      <c r="Z40">
        <v>3712</v>
      </c>
      <c r="AA40">
        <v>85</v>
      </c>
      <c r="AB40">
        <v>2187</v>
      </c>
      <c r="AC40">
        <v>941</v>
      </c>
      <c r="AD40">
        <v>6497</v>
      </c>
      <c r="AE40">
        <v>4707</v>
      </c>
      <c r="AF40">
        <v>113</v>
      </c>
      <c r="AG40">
        <v>966</v>
      </c>
      <c r="AH40">
        <v>237</v>
      </c>
      <c r="AI40">
        <v>160</v>
      </c>
      <c r="AJ40">
        <v>1963</v>
      </c>
      <c r="AK40">
        <v>205</v>
      </c>
      <c r="AL40">
        <v>730</v>
      </c>
      <c r="AM40">
        <v>592</v>
      </c>
      <c r="AN40">
        <v>4269</v>
      </c>
      <c r="AO40">
        <v>487</v>
      </c>
      <c r="AP40">
        <v>2682</v>
      </c>
      <c r="AQ40">
        <v>403</v>
      </c>
      <c r="AR40">
        <v>180</v>
      </c>
      <c r="AS40">
        <v>4247</v>
      </c>
      <c r="AT40">
        <v>262</v>
      </c>
      <c r="AU40">
        <v>6433</v>
      </c>
      <c r="AV40">
        <v>2612</v>
      </c>
      <c r="AW40">
        <v>310</v>
      </c>
      <c r="AX40">
        <v>66</v>
      </c>
      <c r="AY40">
        <v>696</v>
      </c>
      <c r="AZ40">
        <v>274</v>
      </c>
      <c r="BA40">
        <v>3445</v>
      </c>
      <c r="BB40">
        <v>3</v>
      </c>
      <c r="BC40">
        <v>5</v>
      </c>
      <c r="BD40">
        <v>325</v>
      </c>
      <c r="BE40">
        <v>3</v>
      </c>
      <c r="BF40">
        <v>72</v>
      </c>
      <c r="BG40">
        <v>4</v>
      </c>
      <c r="BH40">
        <v>29</v>
      </c>
      <c r="BI40">
        <v>389</v>
      </c>
      <c r="BJ40">
        <v>21</v>
      </c>
      <c r="BK40">
        <v>25</v>
      </c>
      <c r="BL40">
        <v>2</v>
      </c>
      <c r="BM40">
        <v>39</v>
      </c>
      <c r="BN40">
        <v>785</v>
      </c>
      <c r="BO40">
        <v>94</v>
      </c>
      <c r="BP40">
        <v>18</v>
      </c>
      <c r="BQ40">
        <v>1861</v>
      </c>
      <c r="BR40">
        <v>4264</v>
      </c>
      <c r="BS40">
        <v>281</v>
      </c>
      <c r="BT40">
        <v>662</v>
      </c>
      <c r="BU40">
        <v>537</v>
      </c>
      <c r="BV40">
        <v>496</v>
      </c>
      <c r="BW40">
        <v>4660</v>
      </c>
      <c r="BX40">
        <v>3</v>
      </c>
      <c r="BY40">
        <v>7</v>
      </c>
      <c r="BZ40">
        <v>304</v>
      </c>
      <c r="CA40">
        <v>7</v>
      </c>
      <c r="CB40">
        <v>82</v>
      </c>
      <c r="CC40">
        <v>4</v>
      </c>
      <c r="CD40">
        <v>16</v>
      </c>
      <c r="CE40">
        <v>12</v>
      </c>
      <c r="CF40">
        <v>4</v>
      </c>
      <c r="CG40">
        <v>30</v>
      </c>
      <c r="CH40">
        <v>13</v>
      </c>
      <c r="CI40">
        <v>11</v>
      </c>
      <c r="CJ40">
        <v>788</v>
      </c>
      <c r="CK40">
        <v>84</v>
      </c>
      <c r="CL40">
        <v>14</v>
      </c>
      <c r="CM40">
        <v>1532</v>
      </c>
      <c r="CN40">
        <v>3183</v>
      </c>
    </row>
  </sheetData>
  <sortState ref="A2:I40">
    <sortCondition ref="C2:C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/>
  </sheetViews>
  <sheetFormatPr defaultRowHeight="15" x14ac:dyDescent="0.25"/>
  <cols>
    <col min="1" max="1" width="12.7109375" style="2" customWidth="1"/>
    <col min="2" max="2" width="75.7109375" style="2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3" t="s">
        <v>5</v>
      </c>
      <c r="B2" s="4" t="s">
        <v>6</v>
      </c>
    </row>
    <row r="3" spans="1:2" x14ac:dyDescent="0.25">
      <c r="A3" s="3" t="s">
        <v>0</v>
      </c>
      <c r="B3" s="4" t="s">
        <v>7</v>
      </c>
    </row>
    <row r="4" spans="1:2" x14ac:dyDescent="0.25">
      <c r="A4" s="3" t="s">
        <v>1</v>
      </c>
      <c r="B4" s="4" t="s">
        <v>8</v>
      </c>
    </row>
    <row r="5" spans="1:2" x14ac:dyDescent="0.25">
      <c r="A5" s="3" t="s">
        <v>2</v>
      </c>
      <c r="B5" s="4" t="s">
        <v>9</v>
      </c>
    </row>
    <row r="6" spans="1:2" x14ac:dyDescent="0.25">
      <c r="A6" s="3" t="s">
        <v>10</v>
      </c>
      <c r="B6" s="4" t="s">
        <v>11</v>
      </c>
    </row>
    <row r="7" spans="1:2" x14ac:dyDescent="0.25">
      <c r="A7" s="3" t="s">
        <v>12</v>
      </c>
      <c r="B7" s="4" t="s">
        <v>13</v>
      </c>
    </row>
    <row r="8" spans="1:2" ht="30" x14ac:dyDescent="0.25">
      <c r="A8" s="3" t="s">
        <v>135</v>
      </c>
      <c r="B8" s="4" t="s">
        <v>136</v>
      </c>
    </row>
    <row r="9" spans="1:2" ht="45" x14ac:dyDescent="0.25">
      <c r="A9" s="3" t="s">
        <v>134</v>
      </c>
      <c r="B9" s="4" t="s">
        <v>137</v>
      </c>
    </row>
    <row r="10" spans="1:2" x14ac:dyDescent="0.25">
      <c r="A10" s="3" t="s">
        <v>14</v>
      </c>
      <c r="B10" s="5" t="s">
        <v>15</v>
      </c>
    </row>
    <row r="11" spans="1:2" x14ac:dyDescent="0.25">
      <c r="A11" s="3" t="s">
        <v>16</v>
      </c>
      <c r="B11" s="5" t="s">
        <v>17</v>
      </c>
    </row>
    <row r="12" spans="1:2" ht="30" x14ac:dyDescent="0.25">
      <c r="A12" s="3" t="s">
        <v>235</v>
      </c>
      <c r="B12" s="16" t="s">
        <v>318</v>
      </c>
    </row>
    <row r="13" spans="1:2" ht="30" x14ac:dyDescent="0.25">
      <c r="A13" s="3" t="s">
        <v>236</v>
      </c>
      <c r="B13" s="16" t="s">
        <v>319</v>
      </c>
    </row>
    <row r="14" spans="1:2" ht="30" x14ac:dyDescent="0.25">
      <c r="A14" s="3" t="s">
        <v>237</v>
      </c>
      <c r="B14" s="16" t="s">
        <v>320</v>
      </c>
    </row>
    <row r="15" spans="1:2" ht="30" x14ac:dyDescent="0.25">
      <c r="A15" s="3" t="s">
        <v>238</v>
      </c>
      <c r="B15" s="16" t="s">
        <v>321</v>
      </c>
    </row>
    <row r="16" spans="1:2" ht="30" x14ac:dyDescent="0.25">
      <c r="A16" s="3" t="s">
        <v>239</v>
      </c>
      <c r="B16" s="16" t="s">
        <v>322</v>
      </c>
    </row>
    <row r="17" spans="1:2" ht="30" x14ac:dyDescent="0.25">
      <c r="A17" s="3" t="s">
        <v>240</v>
      </c>
      <c r="B17" s="16" t="s">
        <v>323</v>
      </c>
    </row>
    <row r="18" spans="1:2" ht="30" x14ac:dyDescent="0.25">
      <c r="A18" s="3" t="s">
        <v>241</v>
      </c>
      <c r="B18" s="16" t="s">
        <v>324</v>
      </c>
    </row>
    <row r="19" spans="1:2" ht="30" x14ac:dyDescent="0.25">
      <c r="A19" s="3" t="s">
        <v>242</v>
      </c>
      <c r="B19" s="16" t="s">
        <v>325</v>
      </c>
    </row>
    <row r="20" spans="1:2" ht="30" x14ac:dyDescent="0.25">
      <c r="A20" s="3" t="s">
        <v>243</v>
      </c>
      <c r="B20" s="16" t="s">
        <v>326</v>
      </c>
    </row>
    <row r="21" spans="1:2" ht="30" x14ac:dyDescent="0.25">
      <c r="A21" s="3" t="s">
        <v>244</v>
      </c>
      <c r="B21" s="16" t="s">
        <v>327</v>
      </c>
    </row>
    <row r="22" spans="1:2" ht="30" x14ac:dyDescent="0.25">
      <c r="A22" s="3" t="s">
        <v>245</v>
      </c>
      <c r="B22" s="16" t="s">
        <v>328</v>
      </c>
    </row>
    <row r="23" spans="1:2" ht="30" x14ac:dyDescent="0.25">
      <c r="A23" s="3" t="s">
        <v>246</v>
      </c>
      <c r="B23" s="16" t="s">
        <v>329</v>
      </c>
    </row>
    <row r="24" spans="1:2" ht="30" x14ac:dyDescent="0.25">
      <c r="A24" s="3" t="s">
        <v>247</v>
      </c>
      <c r="B24" s="16" t="s">
        <v>330</v>
      </c>
    </row>
    <row r="25" spans="1:2" ht="30" x14ac:dyDescent="0.25">
      <c r="A25" s="3" t="s">
        <v>248</v>
      </c>
      <c r="B25" s="16" t="s">
        <v>331</v>
      </c>
    </row>
    <row r="26" spans="1:2" ht="30" x14ac:dyDescent="0.25">
      <c r="A26" s="3" t="s">
        <v>249</v>
      </c>
      <c r="B26" s="16" t="s">
        <v>332</v>
      </c>
    </row>
    <row r="27" spans="1:2" ht="30" x14ac:dyDescent="0.25">
      <c r="A27" s="3" t="s">
        <v>250</v>
      </c>
      <c r="B27" s="16" t="s">
        <v>333</v>
      </c>
    </row>
    <row r="28" spans="1:2" ht="30" x14ac:dyDescent="0.25">
      <c r="A28" s="3" t="s">
        <v>251</v>
      </c>
      <c r="B28" s="16" t="s">
        <v>334</v>
      </c>
    </row>
    <row r="29" spans="1:2" ht="30" x14ac:dyDescent="0.25">
      <c r="A29" s="3" t="s">
        <v>252</v>
      </c>
      <c r="B29" s="16" t="s">
        <v>335</v>
      </c>
    </row>
    <row r="30" spans="1:2" ht="30" x14ac:dyDescent="0.25">
      <c r="A30" s="3" t="s">
        <v>253</v>
      </c>
      <c r="B30" s="16" t="s">
        <v>336</v>
      </c>
    </row>
    <row r="31" spans="1:2" ht="30" x14ac:dyDescent="0.25">
      <c r="A31" s="3" t="s">
        <v>254</v>
      </c>
      <c r="B31" s="16" t="s">
        <v>337</v>
      </c>
    </row>
    <row r="32" spans="1:2" ht="30" x14ac:dyDescent="0.25">
      <c r="A32" s="3" t="s">
        <v>255</v>
      </c>
      <c r="B32" s="16" t="s">
        <v>338</v>
      </c>
    </row>
    <row r="33" spans="1:2" ht="30" x14ac:dyDescent="0.25">
      <c r="A33" s="3" t="s">
        <v>256</v>
      </c>
      <c r="B33" s="16" t="s">
        <v>339</v>
      </c>
    </row>
    <row r="34" spans="1:2" ht="30" x14ac:dyDescent="0.25">
      <c r="A34" s="3" t="s">
        <v>257</v>
      </c>
      <c r="B34" s="16" t="s">
        <v>340</v>
      </c>
    </row>
    <row r="35" spans="1:2" ht="30" x14ac:dyDescent="0.25">
      <c r="A35" s="3" t="s">
        <v>258</v>
      </c>
      <c r="B35" s="16" t="s">
        <v>341</v>
      </c>
    </row>
    <row r="36" spans="1:2" ht="30" x14ac:dyDescent="0.25">
      <c r="A36" s="3" t="s">
        <v>259</v>
      </c>
      <c r="B36" s="16" t="s">
        <v>342</v>
      </c>
    </row>
    <row r="37" spans="1:2" ht="30" x14ac:dyDescent="0.25">
      <c r="A37" s="3" t="s">
        <v>260</v>
      </c>
      <c r="B37" s="16" t="s">
        <v>343</v>
      </c>
    </row>
    <row r="38" spans="1:2" ht="30" x14ac:dyDescent="0.25">
      <c r="A38" s="3" t="s">
        <v>261</v>
      </c>
      <c r="B38" s="16" t="s">
        <v>344</v>
      </c>
    </row>
    <row r="39" spans="1:2" ht="30" x14ac:dyDescent="0.25">
      <c r="A39" s="3" t="s">
        <v>262</v>
      </c>
      <c r="B39" s="16" t="s">
        <v>345</v>
      </c>
    </row>
    <row r="40" spans="1:2" ht="30" x14ac:dyDescent="0.25">
      <c r="A40" s="3" t="s">
        <v>263</v>
      </c>
      <c r="B40" s="16" t="s">
        <v>346</v>
      </c>
    </row>
    <row r="41" spans="1:2" ht="30" x14ac:dyDescent="0.25">
      <c r="A41" s="3" t="s">
        <v>264</v>
      </c>
      <c r="B41" s="16" t="s">
        <v>347</v>
      </c>
    </row>
    <row r="42" spans="1:2" ht="30" x14ac:dyDescent="0.25">
      <c r="A42" s="3" t="s">
        <v>265</v>
      </c>
      <c r="B42" s="16" t="s">
        <v>348</v>
      </c>
    </row>
    <row r="43" spans="1:2" ht="30" x14ac:dyDescent="0.25">
      <c r="A43" s="3" t="s">
        <v>266</v>
      </c>
      <c r="B43" s="16" t="s">
        <v>349</v>
      </c>
    </row>
    <row r="44" spans="1:2" ht="30" x14ac:dyDescent="0.25">
      <c r="A44" s="3" t="s">
        <v>267</v>
      </c>
      <c r="B44" s="16" t="s">
        <v>350</v>
      </c>
    </row>
    <row r="45" spans="1:2" ht="30" x14ac:dyDescent="0.25">
      <c r="A45" s="3" t="s">
        <v>268</v>
      </c>
      <c r="B45" s="16" t="s">
        <v>351</v>
      </c>
    </row>
    <row r="46" spans="1:2" ht="30" x14ac:dyDescent="0.25">
      <c r="A46" s="3" t="s">
        <v>269</v>
      </c>
      <c r="B46" s="16" t="s">
        <v>352</v>
      </c>
    </row>
    <row r="47" spans="1:2" ht="30" x14ac:dyDescent="0.25">
      <c r="A47" s="3" t="s">
        <v>270</v>
      </c>
      <c r="B47" s="16" t="s">
        <v>353</v>
      </c>
    </row>
    <row r="48" spans="1:2" ht="30" x14ac:dyDescent="0.25">
      <c r="A48" s="3" t="s">
        <v>271</v>
      </c>
      <c r="B48" s="16" t="s">
        <v>354</v>
      </c>
    </row>
    <row r="49" spans="1:2" ht="30" x14ac:dyDescent="0.25">
      <c r="A49" s="3" t="s">
        <v>272</v>
      </c>
      <c r="B49" s="17" t="s">
        <v>355</v>
      </c>
    </row>
    <row r="50" spans="1:2" ht="30" x14ac:dyDescent="0.25">
      <c r="A50" s="3" t="s">
        <v>273</v>
      </c>
      <c r="B50" s="17" t="s">
        <v>356</v>
      </c>
    </row>
    <row r="51" spans="1:2" ht="30" x14ac:dyDescent="0.25">
      <c r="A51" s="3" t="s">
        <v>274</v>
      </c>
      <c r="B51" s="17" t="s">
        <v>357</v>
      </c>
    </row>
    <row r="52" spans="1:2" ht="30" x14ac:dyDescent="0.25">
      <c r="A52" s="3" t="s">
        <v>275</v>
      </c>
      <c r="B52" s="17" t="s">
        <v>358</v>
      </c>
    </row>
    <row r="53" spans="1:2" ht="30" x14ac:dyDescent="0.25">
      <c r="A53" s="3" t="s">
        <v>276</v>
      </c>
      <c r="B53" s="17" t="s">
        <v>359</v>
      </c>
    </row>
    <row r="54" spans="1:2" ht="30" x14ac:dyDescent="0.25">
      <c r="A54" s="3" t="s">
        <v>277</v>
      </c>
      <c r="B54" s="17" t="s">
        <v>360</v>
      </c>
    </row>
    <row r="55" spans="1:2" ht="30" x14ac:dyDescent="0.25">
      <c r="A55" s="3" t="s">
        <v>278</v>
      </c>
      <c r="B55" s="17" t="s">
        <v>361</v>
      </c>
    </row>
    <row r="56" spans="1:2" ht="30" x14ac:dyDescent="0.25">
      <c r="A56" s="3" t="s">
        <v>279</v>
      </c>
      <c r="B56" s="17" t="s">
        <v>362</v>
      </c>
    </row>
    <row r="57" spans="1:2" ht="30" x14ac:dyDescent="0.25">
      <c r="A57" s="3" t="s">
        <v>280</v>
      </c>
      <c r="B57" s="17" t="s">
        <v>363</v>
      </c>
    </row>
    <row r="58" spans="1:2" ht="30" x14ac:dyDescent="0.25">
      <c r="A58" s="3" t="s">
        <v>281</v>
      </c>
      <c r="B58" s="17" t="s">
        <v>364</v>
      </c>
    </row>
    <row r="59" spans="1:2" ht="30" x14ac:dyDescent="0.25">
      <c r="A59" s="3" t="s">
        <v>282</v>
      </c>
      <c r="B59" s="17" t="s">
        <v>365</v>
      </c>
    </row>
    <row r="60" spans="1:2" ht="30" x14ac:dyDescent="0.25">
      <c r="A60" s="3" t="s">
        <v>283</v>
      </c>
      <c r="B60" s="17" t="s">
        <v>366</v>
      </c>
    </row>
    <row r="61" spans="1:2" ht="30" x14ac:dyDescent="0.25">
      <c r="A61" s="3" t="s">
        <v>284</v>
      </c>
      <c r="B61" s="17" t="s">
        <v>367</v>
      </c>
    </row>
    <row r="62" spans="1:2" ht="30" x14ac:dyDescent="0.25">
      <c r="A62" s="3" t="s">
        <v>285</v>
      </c>
      <c r="B62" s="17" t="s">
        <v>368</v>
      </c>
    </row>
    <row r="63" spans="1:2" ht="30" x14ac:dyDescent="0.25">
      <c r="A63" s="3" t="s">
        <v>286</v>
      </c>
      <c r="B63" s="17" t="s">
        <v>369</v>
      </c>
    </row>
    <row r="64" spans="1:2" ht="30" x14ac:dyDescent="0.25">
      <c r="A64" s="3" t="s">
        <v>287</v>
      </c>
      <c r="B64" s="17" t="s">
        <v>370</v>
      </c>
    </row>
    <row r="65" spans="1:2" ht="30" x14ac:dyDescent="0.25">
      <c r="A65" s="3" t="s">
        <v>288</v>
      </c>
      <c r="B65" s="17" t="s">
        <v>371</v>
      </c>
    </row>
    <row r="66" spans="1:2" ht="30" x14ac:dyDescent="0.25">
      <c r="A66" s="3" t="s">
        <v>289</v>
      </c>
      <c r="B66" s="17" t="s">
        <v>372</v>
      </c>
    </row>
    <row r="67" spans="1:2" ht="30" x14ac:dyDescent="0.25">
      <c r="A67" s="3" t="s">
        <v>290</v>
      </c>
      <c r="B67" s="17" t="s">
        <v>373</v>
      </c>
    </row>
    <row r="68" spans="1:2" ht="30" x14ac:dyDescent="0.25">
      <c r="A68" s="3" t="s">
        <v>291</v>
      </c>
      <c r="B68" s="17" t="s">
        <v>374</v>
      </c>
    </row>
    <row r="69" spans="1:2" ht="30" x14ac:dyDescent="0.25">
      <c r="A69" s="3" t="s">
        <v>292</v>
      </c>
      <c r="B69" s="17" t="s">
        <v>375</v>
      </c>
    </row>
    <row r="70" spans="1:2" ht="30" x14ac:dyDescent="0.25">
      <c r="A70" s="3" t="s">
        <v>293</v>
      </c>
      <c r="B70" s="17" t="s">
        <v>376</v>
      </c>
    </row>
    <row r="71" spans="1:2" ht="30" x14ac:dyDescent="0.25">
      <c r="A71" s="3" t="s">
        <v>294</v>
      </c>
      <c r="B71" s="17" t="s">
        <v>377</v>
      </c>
    </row>
    <row r="72" spans="1:2" ht="30" x14ac:dyDescent="0.25">
      <c r="A72" s="3" t="s">
        <v>295</v>
      </c>
      <c r="B72" s="17" t="s">
        <v>378</v>
      </c>
    </row>
    <row r="73" spans="1:2" ht="30" x14ac:dyDescent="0.25">
      <c r="A73" s="3" t="s">
        <v>296</v>
      </c>
      <c r="B73" s="17" t="s">
        <v>379</v>
      </c>
    </row>
    <row r="74" spans="1:2" ht="30" x14ac:dyDescent="0.25">
      <c r="A74" s="3" t="s">
        <v>297</v>
      </c>
      <c r="B74" s="17" t="s">
        <v>380</v>
      </c>
    </row>
    <row r="75" spans="1:2" ht="30" x14ac:dyDescent="0.25">
      <c r="A75" s="3" t="s">
        <v>298</v>
      </c>
      <c r="B75" s="17" t="s">
        <v>381</v>
      </c>
    </row>
    <row r="76" spans="1:2" ht="30" x14ac:dyDescent="0.25">
      <c r="A76" s="3" t="s">
        <v>299</v>
      </c>
      <c r="B76" s="17" t="s">
        <v>382</v>
      </c>
    </row>
    <row r="77" spans="1:2" ht="30" x14ac:dyDescent="0.25">
      <c r="A77" s="3" t="s">
        <v>300</v>
      </c>
      <c r="B77" s="17" t="s">
        <v>383</v>
      </c>
    </row>
    <row r="78" spans="1:2" ht="30" x14ac:dyDescent="0.25">
      <c r="A78" s="3" t="s">
        <v>301</v>
      </c>
      <c r="B78" s="17" t="s">
        <v>384</v>
      </c>
    </row>
    <row r="79" spans="1:2" ht="30" x14ac:dyDescent="0.25">
      <c r="A79" s="3" t="s">
        <v>302</v>
      </c>
      <c r="B79" s="17" t="s">
        <v>385</v>
      </c>
    </row>
    <row r="80" spans="1:2" ht="30" x14ac:dyDescent="0.25">
      <c r="A80" s="3" t="s">
        <v>303</v>
      </c>
      <c r="B80" s="17" t="s">
        <v>386</v>
      </c>
    </row>
    <row r="81" spans="1:2" ht="30" x14ac:dyDescent="0.25">
      <c r="A81" s="3" t="s">
        <v>304</v>
      </c>
      <c r="B81" s="17" t="s">
        <v>387</v>
      </c>
    </row>
    <row r="82" spans="1:2" ht="30" x14ac:dyDescent="0.25">
      <c r="A82" s="3" t="s">
        <v>305</v>
      </c>
      <c r="B82" s="17" t="s">
        <v>388</v>
      </c>
    </row>
    <row r="83" spans="1:2" ht="30" x14ac:dyDescent="0.25">
      <c r="A83" s="3" t="s">
        <v>306</v>
      </c>
      <c r="B83" s="17" t="s">
        <v>389</v>
      </c>
    </row>
    <row r="84" spans="1:2" ht="30" x14ac:dyDescent="0.25">
      <c r="A84" s="3" t="s">
        <v>307</v>
      </c>
      <c r="B84" s="17" t="s">
        <v>390</v>
      </c>
    </row>
    <row r="85" spans="1:2" ht="30" x14ac:dyDescent="0.25">
      <c r="A85" s="3" t="s">
        <v>308</v>
      </c>
      <c r="B85" s="17" t="s">
        <v>391</v>
      </c>
    </row>
    <row r="86" spans="1:2" ht="30" x14ac:dyDescent="0.25">
      <c r="A86" s="3" t="s">
        <v>309</v>
      </c>
      <c r="B86" s="17" t="s">
        <v>392</v>
      </c>
    </row>
    <row r="87" spans="1:2" ht="30" x14ac:dyDescent="0.25">
      <c r="A87" s="3" t="s">
        <v>310</v>
      </c>
      <c r="B87" s="17" t="s">
        <v>393</v>
      </c>
    </row>
    <row r="88" spans="1:2" ht="30" x14ac:dyDescent="0.25">
      <c r="A88" s="3" t="s">
        <v>311</v>
      </c>
      <c r="B88" s="17" t="s">
        <v>394</v>
      </c>
    </row>
    <row r="89" spans="1:2" ht="30" x14ac:dyDescent="0.25">
      <c r="A89" s="3" t="s">
        <v>312</v>
      </c>
      <c r="B89" s="17" t="s">
        <v>395</v>
      </c>
    </row>
    <row r="90" spans="1:2" ht="30" x14ac:dyDescent="0.25">
      <c r="A90" s="3" t="s">
        <v>313</v>
      </c>
      <c r="B90" s="17" t="s">
        <v>396</v>
      </c>
    </row>
    <row r="91" spans="1:2" ht="30" x14ac:dyDescent="0.25">
      <c r="A91" s="3" t="s">
        <v>314</v>
      </c>
      <c r="B91" s="17" t="s">
        <v>397</v>
      </c>
    </row>
    <row r="92" spans="1:2" ht="30" x14ac:dyDescent="0.25">
      <c r="A92" s="3" t="s">
        <v>315</v>
      </c>
      <c r="B92" s="17" t="s">
        <v>398</v>
      </c>
    </row>
    <row r="93" spans="1:2" ht="30" x14ac:dyDescent="0.25">
      <c r="A93" s="3" t="s">
        <v>316</v>
      </c>
      <c r="B93" s="17" t="s">
        <v>399</v>
      </c>
    </row>
    <row r="94" spans="1:2" ht="30" x14ac:dyDescent="0.25">
      <c r="A94" s="3" t="s">
        <v>317</v>
      </c>
      <c r="B94" s="17" t="s">
        <v>400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7.42578125" style="10" customWidth="1"/>
    <col min="2" max="2" width="9.5703125" style="10" customWidth="1"/>
    <col min="3" max="3" width="14.42578125" style="10" customWidth="1"/>
    <col min="4" max="4" width="50.140625" style="10" customWidth="1"/>
    <col min="5" max="5" width="51" style="10" bestFit="1" customWidth="1"/>
    <col min="6" max="6" width="26" style="10" bestFit="1" customWidth="1"/>
    <col min="7" max="16384" width="9.140625" style="10"/>
  </cols>
  <sheetData>
    <row r="1" spans="1:6" s="7" customFormat="1" ht="60" x14ac:dyDescent="0.25">
      <c r="A1" s="6" t="s">
        <v>7</v>
      </c>
      <c r="B1" s="6" t="s">
        <v>138</v>
      </c>
      <c r="C1" s="6" t="s">
        <v>139</v>
      </c>
      <c r="D1" s="6" t="s">
        <v>140</v>
      </c>
      <c r="E1" s="6" t="s">
        <v>141</v>
      </c>
      <c r="F1" s="6" t="s">
        <v>176</v>
      </c>
    </row>
    <row r="2" spans="1:6" ht="15" customHeight="1" x14ac:dyDescent="0.25">
      <c r="A2" s="8">
        <v>1994</v>
      </c>
      <c r="B2" s="9">
        <v>11</v>
      </c>
      <c r="C2" s="8" t="s">
        <v>177</v>
      </c>
      <c r="D2" s="8" t="s">
        <v>178</v>
      </c>
      <c r="E2" s="8" t="s">
        <v>179</v>
      </c>
      <c r="F2" s="8" t="s">
        <v>180</v>
      </c>
    </row>
    <row r="3" spans="1:6" ht="15" customHeight="1" x14ac:dyDescent="0.25">
      <c r="A3" s="8">
        <v>1994</v>
      </c>
      <c r="B3" s="9">
        <v>12</v>
      </c>
      <c r="C3" s="8" t="s">
        <v>147</v>
      </c>
      <c r="D3" s="8" t="s">
        <v>181</v>
      </c>
      <c r="E3" s="8" t="s">
        <v>182</v>
      </c>
      <c r="F3" s="8" t="s">
        <v>183</v>
      </c>
    </row>
    <row r="4" spans="1:6" x14ac:dyDescent="0.25">
      <c r="A4" s="8">
        <v>1994</v>
      </c>
      <c r="B4" s="9">
        <v>13</v>
      </c>
      <c r="C4" s="8" t="s">
        <v>148</v>
      </c>
      <c r="D4" s="8" t="s">
        <v>149</v>
      </c>
      <c r="E4" s="8" t="s">
        <v>184</v>
      </c>
      <c r="F4" s="8" t="s">
        <v>185</v>
      </c>
    </row>
    <row r="5" spans="1:6" x14ac:dyDescent="0.25">
      <c r="A5" s="8">
        <v>1994</v>
      </c>
      <c r="B5" s="9">
        <v>15</v>
      </c>
      <c r="C5" s="8" t="s">
        <v>152</v>
      </c>
      <c r="D5" s="8" t="s">
        <v>186</v>
      </c>
      <c r="E5" s="8" t="s">
        <v>187</v>
      </c>
      <c r="F5" s="8" t="s">
        <v>188</v>
      </c>
    </row>
    <row r="6" spans="1:6" x14ac:dyDescent="0.25">
      <c r="A6" s="8">
        <v>1994</v>
      </c>
      <c r="B6" s="9">
        <v>20</v>
      </c>
      <c r="C6" s="8" t="s">
        <v>143</v>
      </c>
      <c r="D6" s="8" t="s">
        <v>189</v>
      </c>
      <c r="E6" s="8" t="s">
        <v>190</v>
      </c>
      <c r="F6" s="8" t="s">
        <v>191</v>
      </c>
    </row>
    <row r="7" spans="1:6" x14ac:dyDescent="0.25">
      <c r="A7" s="8">
        <v>1994</v>
      </c>
      <c r="B7" s="9">
        <v>36</v>
      </c>
      <c r="C7" s="8" t="s">
        <v>161</v>
      </c>
      <c r="D7" s="8" t="s">
        <v>192</v>
      </c>
      <c r="E7" s="8" t="s">
        <v>193</v>
      </c>
      <c r="F7" s="8" t="s">
        <v>194</v>
      </c>
    </row>
    <row r="8" spans="1:6" x14ac:dyDescent="0.25">
      <c r="A8" s="8">
        <v>1994</v>
      </c>
      <c r="B8" s="9">
        <v>45</v>
      </c>
      <c r="C8" s="8" t="s">
        <v>169</v>
      </c>
      <c r="D8" s="8" t="s">
        <v>170</v>
      </c>
      <c r="E8" s="8" t="s">
        <v>195</v>
      </c>
      <c r="F8" s="8" t="s">
        <v>196</v>
      </c>
    </row>
    <row r="9" spans="1:6" x14ac:dyDescent="0.25">
      <c r="A9" s="8">
        <v>1994</v>
      </c>
      <c r="B9" s="9">
        <v>56</v>
      </c>
      <c r="C9" s="8" t="s">
        <v>171</v>
      </c>
      <c r="D9" s="8" t="s">
        <v>197</v>
      </c>
      <c r="E9" s="8" t="s">
        <v>198</v>
      </c>
      <c r="F9" s="8" t="s">
        <v>199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10" customWidth="1"/>
    <col min="2" max="2" width="9.5703125" style="10" customWidth="1"/>
    <col min="3" max="3" width="14.42578125" style="10" customWidth="1"/>
    <col min="4" max="4" width="51" style="10" bestFit="1" customWidth="1"/>
    <col min="5" max="5" width="39.5703125" style="10" bestFit="1" customWidth="1"/>
    <col min="6" max="6" width="28.42578125" style="10" bestFit="1" customWidth="1"/>
    <col min="7" max="16384" width="9.140625" style="10"/>
  </cols>
  <sheetData>
    <row r="1" spans="1:6" s="7" customFormat="1" ht="60" x14ac:dyDescent="0.25">
      <c r="A1" s="6" t="s">
        <v>7</v>
      </c>
      <c r="B1" s="6" t="s">
        <v>138</v>
      </c>
      <c r="C1" s="6" t="s">
        <v>139</v>
      </c>
      <c r="D1" s="6" t="s">
        <v>140</v>
      </c>
      <c r="E1" s="6" t="s">
        <v>141</v>
      </c>
      <c r="F1" s="6" t="s">
        <v>176</v>
      </c>
    </row>
    <row r="2" spans="1:6" x14ac:dyDescent="0.25">
      <c r="A2" s="8">
        <v>1994</v>
      </c>
      <c r="B2" s="9">
        <v>121</v>
      </c>
      <c r="C2" s="8" t="s">
        <v>147</v>
      </c>
      <c r="D2" s="8" t="s">
        <v>181</v>
      </c>
      <c r="E2" s="8" t="s">
        <v>173</v>
      </c>
      <c r="F2" s="8" t="s">
        <v>200</v>
      </c>
    </row>
    <row r="3" spans="1:6" x14ac:dyDescent="0.25">
      <c r="A3" s="8">
        <v>1994</v>
      </c>
      <c r="B3" s="9">
        <v>131</v>
      </c>
      <c r="C3" s="8" t="s">
        <v>148</v>
      </c>
      <c r="D3" s="8" t="s">
        <v>149</v>
      </c>
      <c r="E3" s="8" t="s">
        <v>201</v>
      </c>
      <c r="F3" s="8" t="s">
        <v>202</v>
      </c>
    </row>
    <row r="4" spans="1:6" x14ac:dyDescent="0.25">
      <c r="A4" s="8">
        <v>1994</v>
      </c>
      <c r="B4" s="9">
        <v>151</v>
      </c>
      <c r="C4" s="8" t="s">
        <v>152</v>
      </c>
      <c r="D4" s="8" t="s">
        <v>186</v>
      </c>
      <c r="E4" s="8" t="s">
        <v>203</v>
      </c>
      <c r="F4" s="8" t="s">
        <v>204</v>
      </c>
    </row>
    <row r="5" spans="1:6" x14ac:dyDescent="0.25">
      <c r="A5" s="8">
        <v>1994</v>
      </c>
      <c r="B5" s="9">
        <v>201</v>
      </c>
      <c r="C5" s="8" t="s">
        <v>143</v>
      </c>
      <c r="D5" s="8" t="s">
        <v>189</v>
      </c>
      <c r="E5" s="8" t="s">
        <v>205</v>
      </c>
      <c r="F5" s="8" t="s">
        <v>206</v>
      </c>
    </row>
    <row r="6" spans="1:6" x14ac:dyDescent="0.25">
      <c r="A6" s="8">
        <v>1994</v>
      </c>
      <c r="B6" s="9">
        <v>361</v>
      </c>
      <c r="C6" s="8" t="s">
        <v>161</v>
      </c>
      <c r="D6" s="8" t="s">
        <v>192</v>
      </c>
      <c r="E6" s="8" t="s">
        <v>207</v>
      </c>
      <c r="F6" s="8" t="s">
        <v>208</v>
      </c>
    </row>
    <row r="7" spans="1:6" x14ac:dyDescent="0.25">
      <c r="A7" s="8">
        <v>1994</v>
      </c>
      <c r="B7" s="9">
        <v>391</v>
      </c>
      <c r="C7" s="8" t="s">
        <v>209</v>
      </c>
      <c r="D7" s="8" t="s">
        <v>210</v>
      </c>
      <c r="E7" s="8" t="s">
        <v>211</v>
      </c>
      <c r="F7" s="8" t="s">
        <v>212</v>
      </c>
    </row>
    <row r="8" spans="1:6" x14ac:dyDescent="0.25">
      <c r="A8" s="8">
        <v>1994</v>
      </c>
      <c r="B8" s="9">
        <v>451</v>
      </c>
      <c r="C8" s="8" t="s">
        <v>169</v>
      </c>
      <c r="D8" s="8" t="s">
        <v>170</v>
      </c>
      <c r="E8" s="8" t="s">
        <v>213</v>
      </c>
      <c r="F8" s="8" t="s">
        <v>214</v>
      </c>
    </row>
    <row r="9" spans="1:6" x14ac:dyDescent="0.25">
      <c r="A9" s="8">
        <v>1994</v>
      </c>
      <c r="B9" s="9">
        <v>561</v>
      </c>
      <c r="C9" s="8" t="s">
        <v>171</v>
      </c>
      <c r="D9" s="8" t="s">
        <v>197</v>
      </c>
      <c r="E9" s="8" t="s">
        <v>215</v>
      </c>
      <c r="F9" s="8" t="s">
        <v>216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10" customWidth="1"/>
    <col min="2" max="2" width="9.5703125" style="10" customWidth="1"/>
    <col min="3" max="3" width="14.42578125" style="10" customWidth="1"/>
    <col min="4" max="4" width="51" style="10" bestFit="1" customWidth="1"/>
    <col min="5" max="5" width="45.42578125" style="10" bestFit="1" customWidth="1"/>
    <col min="6" max="6" width="32.7109375" style="10" bestFit="1" customWidth="1"/>
    <col min="7" max="16384" width="9.140625" style="10"/>
  </cols>
  <sheetData>
    <row r="1" spans="1:6" s="7" customFormat="1" ht="60" x14ac:dyDescent="0.25">
      <c r="A1" s="6" t="s">
        <v>7</v>
      </c>
      <c r="B1" s="6" t="s">
        <v>138</v>
      </c>
      <c r="C1" s="6" t="s">
        <v>139</v>
      </c>
      <c r="D1" s="6" t="s">
        <v>140</v>
      </c>
      <c r="E1" s="6" t="s">
        <v>141</v>
      </c>
      <c r="F1" s="6" t="s">
        <v>176</v>
      </c>
    </row>
    <row r="2" spans="1:6" x14ac:dyDescent="0.25">
      <c r="A2" s="8">
        <v>1994</v>
      </c>
      <c r="B2" s="9">
        <v>112</v>
      </c>
      <c r="C2" s="8" t="s">
        <v>177</v>
      </c>
      <c r="D2" s="8" t="s">
        <v>178</v>
      </c>
      <c r="E2" s="8" t="s">
        <v>217</v>
      </c>
      <c r="F2" s="8" t="s">
        <v>217</v>
      </c>
    </row>
    <row r="3" spans="1:6" x14ac:dyDescent="0.25">
      <c r="A3" s="8">
        <v>1994</v>
      </c>
      <c r="B3" s="9">
        <v>122</v>
      </c>
      <c r="C3" s="8" t="s">
        <v>147</v>
      </c>
      <c r="D3" s="8" t="s">
        <v>181</v>
      </c>
      <c r="E3" s="8" t="s">
        <v>218</v>
      </c>
      <c r="F3" s="8" t="s">
        <v>219</v>
      </c>
    </row>
    <row r="4" spans="1:6" x14ac:dyDescent="0.25">
      <c r="A4" s="8">
        <v>1994</v>
      </c>
      <c r="B4" s="9">
        <v>133</v>
      </c>
      <c r="C4" s="8" t="s">
        <v>148</v>
      </c>
      <c r="D4" s="8" t="s">
        <v>149</v>
      </c>
      <c r="E4" s="8" t="s">
        <v>174</v>
      </c>
      <c r="F4" s="8" t="s">
        <v>220</v>
      </c>
    </row>
    <row r="5" spans="1:6" x14ac:dyDescent="0.25">
      <c r="A5" s="8">
        <v>1994</v>
      </c>
      <c r="B5" s="9">
        <v>142</v>
      </c>
      <c r="C5" s="8" t="s">
        <v>150</v>
      </c>
      <c r="D5" s="8" t="s">
        <v>151</v>
      </c>
      <c r="E5" s="8" t="s">
        <v>221</v>
      </c>
      <c r="F5" s="8" t="s">
        <v>222</v>
      </c>
    </row>
    <row r="6" spans="1:6" x14ac:dyDescent="0.25">
      <c r="A6" s="8">
        <v>1994</v>
      </c>
      <c r="B6" s="9">
        <v>153</v>
      </c>
      <c r="C6" s="8" t="s">
        <v>152</v>
      </c>
      <c r="D6" s="8" t="s">
        <v>186</v>
      </c>
      <c r="E6" s="8" t="s">
        <v>223</v>
      </c>
      <c r="F6" s="8" t="s">
        <v>224</v>
      </c>
    </row>
    <row r="7" spans="1:6" x14ac:dyDescent="0.25">
      <c r="A7" s="8">
        <v>1994</v>
      </c>
      <c r="B7" s="9">
        <v>202</v>
      </c>
      <c r="C7" s="8" t="s">
        <v>143</v>
      </c>
      <c r="D7" s="8" t="s">
        <v>189</v>
      </c>
      <c r="E7" s="8" t="s">
        <v>225</v>
      </c>
      <c r="F7" s="8" t="s">
        <v>225</v>
      </c>
    </row>
    <row r="8" spans="1:6" x14ac:dyDescent="0.25">
      <c r="A8" s="8">
        <v>1994</v>
      </c>
      <c r="B8" s="9">
        <v>222</v>
      </c>
      <c r="C8" s="8" t="s">
        <v>154</v>
      </c>
      <c r="D8" s="8" t="s">
        <v>155</v>
      </c>
      <c r="E8" s="8" t="s">
        <v>226</v>
      </c>
      <c r="F8" s="8" t="s">
        <v>226</v>
      </c>
    </row>
    <row r="9" spans="1:6" x14ac:dyDescent="0.25">
      <c r="A9" s="8">
        <v>1994</v>
      </c>
      <c r="B9" s="9">
        <v>232</v>
      </c>
      <c r="C9" s="8" t="s">
        <v>156</v>
      </c>
      <c r="D9" s="8" t="s">
        <v>157</v>
      </c>
      <c r="E9" s="8" t="s">
        <v>227</v>
      </c>
      <c r="F9" s="8" t="s">
        <v>227</v>
      </c>
    </row>
    <row r="10" spans="1:6" x14ac:dyDescent="0.25">
      <c r="A10" s="8">
        <v>1994</v>
      </c>
      <c r="B10" s="9">
        <v>253</v>
      </c>
      <c r="C10" s="8" t="s">
        <v>158</v>
      </c>
      <c r="D10" s="8" t="s">
        <v>159</v>
      </c>
      <c r="E10" s="8" t="s">
        <v>228</v>
      </c>
      <c r="F10" s="8" t="s">
        <v>228</v>
      </c>
    </row>
    <row r="11" spans="1:6" x14ac:dyDescent="0.25">
      <c r="A11" s="8">
        <v>1994</v>
      </c>
      <c r="B11" s="9">
        <v>362</v>
      </c>
      <c r="C11" s="12" t="s">
        <v>161</v>
      </c>
      <c r="D11" s="12" t="s">
        <v>192</v>
      </c>
      <c r="E11" s="8" t="s">
        <v>229</v>
      </c>
      <c r="F11" s="8" t="s">
        <v>229</v>
      </c>
    </row>
    <row r="12" spans="1:6" x14ac:dyDescent="0.25">
      <c r="A12" s="8">
        <v>1994</v>
      </c>
      <c r="B12" s="9">
        <v>443</v>
      </c>
      <c r="C12" s="8" t="s">
        <v>167</v>
      </c>
      <c r="D12" s="8" t="s">
        <v>168</v>
      </c>
      <c r="E12" s="8" t="s">
        <v>230</v>
      </c>
      <c r="F12" s="8" t="s">
        <v>230</v>
      </c>
    </row>
    <row r="13" spans="1:6" x14ac:dyDescent="0.25">
      <c r="A13" s="8">
        <v>1994</v>
      </c>
      <c r="B13" s="9">
        <v>452</v>
      </c>
      <c r="C13" s="8" t="s">
        <v>169</v>
      </c>
      <c r="D13" s="8" t="s">
        <v>170</v>
      </c>
      <c r="E13" s="8" t="s">
        <v>175</v>
      </c>
      <c r="F13" s="8" t="s">
        <v>175</v>
      </c>
    </row>
    <row r="14" spans="1:6" x14ac:dyDescent="0.25">
      <c r="A14" s="8">
        <v>1994</v>
      </c>
      <c r="B14" s="9">
        <v>562</v>
      </c>
      <c r="C14" s="12" t="s">
        <v>171</v>
      </c>
      <c r="D14" s="12" t="s">
        <v>197</v>
      </c>
      <c r="E14" s="8" t="s">
        <v>231</v>
      </c>
      <c r="F14" s="8" t="s">
        <v>231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3" customFormat="1" ht="45" x14ac:dyDescent="0.25">
      <c r="A1" s="6" t="s">
        <v>144</v>
      </c>
      <c r="B1" s="6" t="s">
        <v>145</v>
      </c>
      <c r="C1" s="6" t="s">
        <v>146</v>
      </c>
    </row>
    <row r="2" spans="1:3" x14ac:dyDescent="0.25">
      <c r="A2" s="11">
        <v>11</v>
      </c>
      <c r="B2" s="12" t="s">
        <v>177</v>
      </c>
      <c r="C2" s="12" t="s">
        <v>178</v>
      </c>
    </row>
    <row r="3" spans="1:3" x14ac:dyDescent="0.25">
      <c r="A3" s="11">
        <v>12</v>
      </c>
      <c r="B3" s="12" t="s">
        <v>147</v>
      </c>
      <c r="C3" s="12" t="s">
        <v>181</v>
      </c>
    </row>
    <row r="4" spans="1:3" x14ac:dyDescent="0.25">
      <c r="A4" s="11">
        <v>13</v>
      </c>
      <c r="B4" s="12" t="s">
        <v>148</v>
      </c>
      <c r="C4" s="12" t="s">
        <v>149</v>
      </c>
    </row>
    <row r="5" spans="1:3" x14ac:dyDescent="0.25">
      <c r="A5" s="11">
        <v>14</v>
      </c>
      <c r="B5" s="12" t="s">
        <v>150</v>
      </c>
      <c r="C5" s="12" t="s">
        <v>151</v>
      </c>
    </row>
    <row r="6" spans="1:3" x14ac:dyDescent="0.25">
      <c r="A6" s="11">
        <v>15</v>
      </c>
      <c r="B6" s="12" t="s">
        <v>152</v>
      </c>
      <c r="C6" s="12" t="s">
        <v>186</v>
      </c>
    </row>
    <row r="7" spans="1:3" x14ac:dyDescent="0.25">
      <c r="A7" s="11">
        <v>16</v>
      </c>
      <c r="B7" s="12" t="s">
        <v>153</v>
      </c>
      <c r="C7" s="12" t="s">
        <v>142</v>
      </c>
    </row>
    <row r="8" spans="1:3" x14ac:dyDescent="0.25">
      <c r="A8" s="11">
        <v>20</v>
      </c>
      <c r="B8" s="12" t="s">
        <v>143</v>
      </c>
      <c r="C8" s="12" t="s">
        <v>189</v>
      </c>
    </row>
    <row r="9" spans="1:3" x14ac:dyDescent="0.25">
      <c r="A9" s="11">
        <v>22</v>
      </c>
      <c r="B9" s="12" t="s">
        <v>154</v>
      </c>
      <c r="C9" s="12" t="s">
        <v>155</v>
      </c>
    </row>
    <row r="10" spans="1:3" x14ac:dyDescent="0.25">
      <c r="A10" s="11">
        <v>23</v>
      </c>
      <c r="B10" s="12" t="s">
        <v>156</v>
      </c>
      <c r="C10" s="12" t="s">
        <v>157</v>
      </c>
    </row>
    <row r="11" spans="1:3" x14ac:dyDescent="0.25">
      <c r="A11" s="11">
        <v>25</v>
      </c>
      <c r="B11" s="12" t="s">
        <v>158</v>
      </c>
      <c r="C11" s="12" t="s">
        <v>159</v>
      </c>
    </row>
    <row r="12" spans="1:3" x14ac:dyDescent="0.25">
      <c r="A12" s="11">
        <v>33</v>
      </c>
      <c r="B12" s="12" t="s">
        <v>160</v>
      </c>
      <c r="C12" s="12" t="s">
        <v>232</v>
      </c>
    </row>
    <row r="13" spans="1:3" x14ac:dyDescent="0.25">
      <c r="A13" s="11">
        <v>36</v>
      </c>
      <c r="B13" s="12" t="s">
        <v>161</v>
      </c>
      <c r="C13" s="12" t="s">
        <v>192</v>
      </c>
    </row>
    <row r="14" spans="1:3" x14ac:dyDescent="0.25">
      <c r="A14" s="11">
        <v>39</v>
      </c>
      <c r="B14" s="12" t="s">
        <v>209</v>
      </c>
      <c r="C14" s="12" t="s">
        <v>210</v>
      </c>
    </row>
    <row r="15" spans="1:3" x14ac:dyDescent="0.25">
      <c r="A15" s="11">
        <v>40</v>
      </c>
      <c r="B15" s="12" t="s">
        <v>162</v>
      </c>
      <c r="C15" s="12" t="s">
        <v>163</v>
      </c>
    </row>
    <row r="16" spans="1:3" x14ac:dyDescent="0.25">
      <c r="A16" s="11">
        <v>41</v>
      </c>
      <c r="B16" s="12" t="s">
        <v>164</v>
      </c>
      <c r="C16" s="12" t="s">
        <v>233</v>
      </c>
    </row>
    <row r="17" spans="1:3" x14ac:dyDescent="0.25">
      <c r="A17" s="11">
        <v>43</v>
      </c>
      <c r="B17" s="8" t="s">
        <v>165</v>
      </c>
      <c r="C17" s="8" t="s">
        <v>166</v>
      </c>
    </row>
    <row r="18" spans="1:3" x14ac:dyDescent="0.25">
      <c r="A18" s="11">
        <v>44</v>
      </c>
      <c r="B18" s="12" t="s">
        <v>167</v>
      </c>
      <c r="C18" s="12" t="s">
        <v>168</v>
      </c>
    </row>
    <row r="19" spans="1:3" x14ac:dyDescent="0.25">
      <c r="A19" s="11">
        <v>45</v>
      </c>
      <c r="B19" s="12" t="s">
        <v>169</v>
      </c>
      <c r="C19" s="12" t="s">
        <v>170</v>
      </c>
    </row>
    <row r="20" spans="1:3" x14ac:dyDescent="0.25">
      <c r="A20" s="11">
        <v>56</v>
      </c>
      <c r="B20" s="12" t="s">
        <v>171</v>
      </c>
      <c r="C20" s="12" t="s">
        <v>197</v>
      </c>
    </row>
    <row r="21" spans="1:3" x14ac:dyDescent="0.25">
      <c r="A21" s="11">
        <v>65</v>
      </c>
      <c r="B21" s="12" t="s">
        <v>234</v>
      </c>
      <c r="C21" s="12" t="s">
        <v>172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MU1994_RMSP_CEM</vt:lpstr>
      <vt:lpstr>Dicionário EL1994_MU_RMSP_CEM </vt:lpstr>
      <vt:lpstr>Candidatos a presidente 1994</vt:lpstr>
      <vt:lpstr>Candidatos a governador 1994</vt:lpstr>
      <vt:lpstr>Candidatos a senador 1994</vt:lpstr>
      <vt:lpstr>Partidos deputado 1994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2022-05-30T13:13:00Z</dcterms:modified>
</cp:coreProperties>
</file>