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6\"/>
    </mc:Choice>
  </mc:AlternateContent>
  <bookViews>
    <workbookView xWindow="-120" yWindow="-120" windowWidth="20730" windowHeight="11160"/>
  </bookViews>
  <sheets>
    <sheet name="DI1996_RMSP_CEM" sheetId="1" r:id="rId1"/>
    <sheet name="Dicionário EL1996_DI_RMSP_CEM" sheetId="2" r:id="rId2"/>
    <sheet name="Candidatos a prefeito 1996" sheetId="7" r:id="rId3"/>
    <sheet name="Partidos vereador 1996" sheetId="8" r:id="rId4"/>
  </sheets>
  <definedNames>
    <definedName name="_xlnm._FilterDatabase" localSheetId="2" hidden="1">'Candidatos a prefeito 1996'!$A$1:$F$252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2" i="1"/>
</calcChain>
</file>

<file path=xl/sharedStrings.xml><?xml version="1.0" encoding="utf-8"?>
<sst xmlns="http://schemas.openxmlformats.org/spreadsheetml/2006/main" count="1953" uniqueCount="969">
  <si>
    <t>ANO_ELE</t>
  </si>
  <si>
    <t>MUN_SIG</t>
  </si>
  <si>
    <t>MUN_NOME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</si>
  <si>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</si>
  <si>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</si>
  <si>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</si>
  <si>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</si>
  <si>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</si>
  <si>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</si>
  <si>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</si>
  <si>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Sigla do distrito</t>
  </si>
  <si>
    <t>Nome do distrito</t>
  </si>
  <si>
    <t>DI_SIG</t>
  </si>
  <si>
    <t>DI_NOM</t>
  </si>
  <si>
    <t>DI_NOM_A</t>
  </si>
  <si>
    <t>Nome do distrito com acentuação</t>
  </si>
  <si>
    <t>COD_DI</t>
  </si>
  <si>
    <t>Código do distrito do IBGE</t>
  </si>
  <si>
    <t>COD_MUN</t>
  </si>
  <si>
    <t>Código do município do IBGE</t>
  </si>
  <si>
    <t>AREA_KM2</t>
  </si>
  <si>
    <t>Área do distrito em quilômetros quadrados</t>
  </si>
  <si>
    <t>HAB_KM2</t>
  </si>
  <si>
    <t>Habitantes por quilômetro quadrado</t>
  </si>
  <si>
    <t>ARUJA</t>
  </si>
  <si>
    <t>ARU</t>
  </si>
  <si>
    <t>ARZ</t>
  </si>
  <si>
    <t>BARUERI</t>
  </si>
  <si>
    <t>BAR</t>
  </si>
  <si>
    <t>ALDEIA</t>
  </si>
  <si>
    <t>ADB</t>
  </si>
  <si>
    <t>BAZ</t>
  </si>
  <si>
    <t>JARDIM BELVAL</t>
  </si>
  <si>
    <t>JDB</t>
  </si>
  <si>
    <t>JARDIM SILVEIRA</t>
  </si>
  <si>
    <t>JDV</t>
  </si>
  <si>
    <t>BIRITIBA MIRIM</t>
  </si>
  <si>
    <t>BBM</t>
  </si>
  <si>
    <t>BBZ</t>
  </si>
  <si>
    <t>CAIEIRAS</t>
  </si>
  <si>
    <t>CAI</t>
  </si>
  <si>
    <t>CAZ</t>
  </si>
  <si>
    <t>CAJAMAR</t>
  </si>
  <si>
    <t>CJM</t>
  </si>
  <si>
    <t>CJZ</t>
  </si>
  <si>
    <t>JORDANESIA</t>
  </si>
  <si>
    <t>JNS</t>
  </si>
  <si>
    <t>POLVILHO</t>
  </si>
  <si>
    <t>PVH</t>
  </si>
  <si>
    <t>CARAPICUIBA</t>
  </si>
  <si>
    <t>CBA</t>
  </si>
  <si>
    <t>ALDEIA DE CARAPICUIBA</t>
  </si>
  <si>
    <t>ADC</t>
  </si>
  <si>
    <t>CBZ</t>
  </si>
  <si>
    <t>VILA DIRCE</t>
  </si>
  <si>
    <t>VDI</t>
  </si>
  <si>
    <t>COTIA</t>
  </si>
  <si>
    <t>COT</t>
  </si>
  <si>
    <t>CAUCAIA DO ALTO</t>
  </si>
  <si>
    <t>CCA</t>
  </si>
  <si>
    <t>COZ</t>
  </si>
  <si>
    <t>DIADEMA</t>
  </si>
  <si>
    <t>DIA</t>
  </si>
  <si>
    <t>DIZ</t>
  </si>
  <si>
    <t>EMBU DAS ARTES</t>
  </si>
  <si>
    <t>EAR</t>
  </si>
  <si>
    <t>EAZ</t>
  </si>
  <si>
    <t>EMBU GUACU</t>
  </si>
  <si>
    <t>EGU</t>
  </si>
  <si>
    <t>CIPO GUACU</t>
  </si>
  <si>
    <t>CIG</t>
  </si>
  <si>
    <t>EGZ</t>
  </si>
  <si>
    <t>FERRAZ DE VASCONCELOS</t>
  </si>
  <si>
    <t>FVA</t>
  </si>
  <si>
    <t>FVZ</t>
  </si>
  <si>
    <t>SANTA MARGARIDA PAULISTA</t>
  </si>
  <si>
    <t>SMG</t>
  </si>
  <si>
    <t>SANTO ANTONIO PAULISTA</t>
  </si>
  <si>
    <t>SOP</t>
  </si>
  <si>
    <t>FRANCISCO MORATO</t>
  </si>
  <si>
    <t>FMO</t>
  </si>
  <si>
    <t>FMZ</t>
  </si>
  <si>
    <t>FRANCO DA ROCHA</t>
  </si>
  <si>
    <t>FRO</t>
  </si>
  <si>
    <t>FRZ</t>
  </si>
  <si>
    <t>GUARAREMA</t>
  </si>
  <si>
    <t>GMA</t>
  </si>
  <si>
    <t>GMZ</t>
  </si>
  <si>
    <t>GUARULHOS</t>
  </si>
  <si>
    <t>GRU</t>
  </si>
  <si>
    <t>GRZ</t>
  </si>
  <si>
    <t>JARDIM PRESIDENTE DUTRA</t>
  </si>
  <si>
    <t>JDD</t>
  </si>
  <si>
    <t>ITAPECERICA DA SERRA</t>
  </si>
  <si>
    <t>ITS</t>
  </si>
  <si>
    <t>ITZ</t>
  </si>
  <si>
    <t>ITAPEVI</t>
  </si>
  <si>
    <t>IVI</t>
  </si>
  <si>
    <t>IVZ</t>
  </si>
  <si>
    <t>ITAQUAQUECETUBA</t>
  </si>
  <si>
    <t>IQQ</t>
  </si>
  <si>
    <t>IQZ</t>
  </si>
  <si>
    <t>JANDIRA</t>
  </si>
  <si>
    <t>JAN</t>
  </si>
  <si>
    <t>JAZ</t>
  </si>
  <si>
    <t>JUQUITIBA</t>
  </si>
  <si>
    <t>JBA</t>
  </si>
  <si>
    <t>JBZ</t>
  </si>
  <si>
    <t>MAIRIPORA</t>
  </si>
  <si>
    <t>MRP</t>
  </si>
  <si>
    <t>MRZ</t>
  </si>
  <si>
    <t>MAUA</t>
  </si>
  <si>
    <t>MAU</t>
  </si>
  <si>
    <t>MAZ</t>
  </si>
  <si>
    <t>MOGI DAS CRUZES</t>
  </si>
  <si>
    <t>MGC</t>
  </si>
  <si>
    <t>BIRITIBA USSU</t>
  </si>
  <si>
    <t>BBU</t>
  </si>
  <si>
    <t>BRAS CUBAS</t>
  </si>
  <si>
    <t>BRC</t>
  </si>
  <si>
    <t>CESAR DE SOUSA</t>
  </si>
  <si>
    <t>CSO</t>
  </si>
  <si>
    <t>JUNDIAPEBA</t>
  </si>
  <si>
    <t>JNP</t>
  </si>
  <si>
    <t>MGZ</t>
  </si>
  <si>
    <t>SABAUNA</t>
  </si>
  <si>
    <t>SNA</t>
  </si>
  <si>
    <t>TAIACUPEBA</t>
  </si>
  <si>
    <t>TPB</t>
  </si>
  <si>
    <t>OSASCO</t>
  </si>
  <si>
    <t>OSA</t>
  </si>
  <si>
    <t>OSZ</t>
  </si>
  <si>
    <t>PIRAPORA DO BOM JESUS</t>
  </si>
  <si>
    <t>PBJ</t>
  </si>
  <si>
    <t>PBZ</t>
  </si>
  <si>
    <t>POA</t>
  </si>
  <si>
    <t>CIDADE KEMEL</t>
  </si>
  <si>
    <t>CKE</t>
  </si>
  <si>
    <t>POZ</t>
  </si>
  <si>
    <t>RIBEIRAO PIRES</t>
  </si>
  <si>
    <t>RPI</t>
  </si>
  <si>
    <t>JARDIM SANTA LUZIA</t>
  </si>
  <si>
    <t>JDL</t>
  </si>
  <si>
    <t>OURO FINO PAULISTA</t>
  </si>
  <si>
    <t>OFP</t>
  </si>
  <si>
    <t>RPZ</t>
  </si>
  <si>
    <t>RIO GRANDE DA SERRA</t>
  </si>
  <si>
    <t>RGS</t>
  </si>
  <si>
    <t>RGZ</t>
  </si>
  <si>
    <t>SALESOPOLIS</t>
  </si>
  <si>
    <t>SPS</t>
  </si>
  <si>
    <t>NOSSA SENHORA DO REMEDIO</t>
  </si>
  <si>
    <t>NSR</t>
  </si>
  <si>
    <t>SPZ</t>
  </si>
  <si>
    <t>SANTA ISABEL</t>
  </si>
  <si>
    <t>SIS</t>
  </si>
  <si>
    <t>SIZ</t>
  </si>
  <si>
    <t>SANTANA DE PARNAIBA</t>
  </si>
  <si>
    <t>STP</t>
  </si>
  <si>
    <t>STZ</t>
  </si>
  <si>
    <t>SANTO ANDRE</t>
  </si>
  <si>
    <t>SAD</t>
  </si>
  <si>
    <t>CAPUAVA</t>
  </si>
  <si>
    <t>CPV</t>
  </si>
  <si>
    <t>PARANAPIACABA</t>
  </si>
  <si>
    <t>PPC</t>
  </si>
  <si>
    <t>SAZ</t>
  </si>
  <si>
    <t>SAO BERNARDO DO CAMPO</t>
  </si>
  <si>
    <t>SBC</t>
  </si>
  <si>
    <t>RIACHO GRANDE</t>
  </si>
  <si>
    <t>RIG</t>
  </si>
  <si>
    <t>SBZ</t>
  </si>
  <si>
    <t>SAO CAETANO DO SUL</t>
  </si>
  <si>
    <t>SCS</t>
  </si>
  <si>
    <t>SCZ</t>
  </si>
  <si>
    <t>SAO LOURENCO DA SERRA</t>
  </si>
  <si>
    <t>SLS</t>
  </si>
  <si>
    <t>SLZ</t>
  </si>
  <si>
    <t>SAO PAULO</t>
  </si>
  <si>
    <t>SAO</t>
  </si>
  <si>
    <t>AGUA RASA</t>
  </si>
  <si>
    <t>ARA</t>
  </si>
  <si>
    <t>ALTO DE PINHEIROS</t>
  </si>
  <si>
    <t>API</t>
  </si>
  <si>
    <t>ANHANGUERA</t>
  </si>
  <si>
    <t>ANH</t>
  </si>
  <si>
    <t>ARICANDUVA</t>
  </si>
  <si>
    <t>ARI</t>
  </si>
  <si>
    <t>ARTUR ALVIM</t>
  </si>
  <si>
    <t>AAL</t>
  </si>
  <si>
    <t>BARRA FUNDA</t>
  </si>
  <si>
    <t>BFU</t>
  </si>
  <si>
    <t>BELA VISTA</t>
  </si>
  <si>
    <t>BVI</t>
  </si>
  <si>
    <t>BELEM</t>
  </si>
  <si>
    <t>BEL</t>
  </si>
  <si>
    <t>BOM RETIRO</t>
  </si>
  <si>
    <t>BRE</t>
  </si>
  <si>
    <t>BRAS</t>
  </si>
  <si>
    <t>BRS</t>
  </si>
  <si>
    <t>BRASILANDIA</t>
  </si>
  <si>
    <t>BRL</t>
  </si>
  <si>
    <t>BUTANTA</t>
  </si>
  <si>
    <t>BUT</t>
  </si>
  <si>
    <t>CACHOEIRINHA</t>
  </si>
  <si>
    <t>CAC</t>
  </si>
  <si>
    <t>CAMBUCI</t>
  </si>
  <si>
    <t>CMB</t>
  </si>
  <si>
    <t>CAMPO BELO</t>
  </si>
  <si>
    <t>CBE</t>
  </si>
  <si>
    <t>CAMPO GRANDE</t>
  </si>
  <si>
    <t>CGR</t>
  </si>
  <si>
    <t>CAMPO LIMPO</t>
  </si>
  <si>
    <t>CLM</t>
  </si>
  <si>
    <t>CANGAIBA</t>
  </si>
  <si>
    <t>CNG</t>
  </si>
  <si>
    <t>CAPAO REDONDO</t>
  </si>
  <si>
    <t>CRE</t>
  </si>
  <si>
    <t>CARRAO</t>
  </si>
  <si>
    <t>CAR</t>
  </si>
  <si>
    <t>CASA VERDE</t>
  </si>
  <si>
    <t>CVE</t>
  </si>
  <si>
    <t>CIDADE ADEMAR</t>
  </si>
  <si>
    <t>CAD</t>
  </si>
  <si>
    <t>CIDADE DUTRA</t>
  </si>
  <si>
    <t>CDU</t>
  </si>
  <si>
    <t>CIDADE LIDER</t>
  </si>
  <si>
    <t>CLD</t>
  </si>
  <si>
    <t>CIDADE TIRADENTES</t>
  </si>
  <si>
    <t>CTI</t>
  </si>
  <si>
    <t>CONSOLACAO</t>
  </si>
  <si>
    <t>CON</t>
  </si>
  <si>
    <t>CURSINO</t>
  </si>
  <si>
    <t>CUR</t>
  </si>
  <si>
    <t>ERMELINO MATARAZZO</t>
  </si>
  <si>
    <t>ERM</t>
  </si>
  <si>
    <t>FREGUESIA DO O</t>
  </si>
  <si>
    <t>FRE</t>
  </si>
  <si>
    <t>GRAJAU</t>
  </si>
  <si>
    <t>GRA</t>
  </si>
  <si>
    <t>GUAIANASES</t>
  </si>
  <si>
    <t>GUA</t>
  </si>
  <si>
    <t>IGUATEMI</t>
  </si>
  <si>
    <t>IGU</t>
  </si>
  <si>
    <t>IPIRANGA</t>
  </si>
  <si>
    <t>IPI</t>
  </si>
  <si>
    <t>ITAIM BIBI</t>
  </si>
  <si>
    <t>IBI</t>
  </si>
  <si>
    <t>ITAIM PAULISTA</t>
  </si>
  <si>
    <t>IPA</t>
  </si>
  <si>
    <t>ITAQUERA</t>
  </si>
  <si>
    <t>ITQ</t>
  </si>
  <si>
    <t>JABAQUARA</t>
  </si>
  <si>
    <t>JAB</t>
  </si>
  <si>
    <t>JACANA</t>
  </si>
  <si>
    <t>JAC</t>
  </si>
  <si>
    <t>JAGUARA</t>
  </si>
  <si>
    <t>JAG</t>
  </si>
  <si>
    <t>JAGUARE</t>
  </si>
  <si>
    <t>JRE</t>
  </si>
  <si>
    <t>JARAGUA</t>
  </si>
  <si>
    <t>JAR</t>
  </si>
  <si>
    <t>JARDIM ANGELA</t>
  </si>
  <si>
    <t>JDA</t>
  </si>
  <si>
    <t>JARDIM HELENA</t>
  </si>
  <si>
    <t>JDH</t>
  </si>
  <si>
    <t>JARDIM PAULISTA</t>
  </si>
  <si>
    <t>JDP</t>
  </si>
  <si>
    <t>JARDIM SAO LUIS</t>
  </si>
  <si>
    <t>JDS</t>
  </si>
  <si>
    <t>JOSE BONIFACIO</t>
  </si>
  <si>
    <t>JBO</t>
  </si>
  <si>
    <t>LAJEADO</t>
  </si>
  <si>
    <t>LAJ</t>
  </si>
  <si>
    <t>LAPA</t>
  </si>
  <si>
    <t>LAP</t>
  </si>
  <si>
    <t>LIBERDADE</t>
  </si>
  <si>
    <t>LIB</t>
  </si>
  <si>
    <t>LIMAO</t>
  </si>
  <si>
    <t>LIM</t>
  </si>
  <si>
    <t>MANDAQUI</t>
  </si>
  <si>
    <t>MAN</t>
  </si>
  <si>
    <t>MARSILAC</t>
  </si>
  <si>
    <t>MAR</t>
  </si>
  <si>
    <t>MOEMA</t>
  </si>
  <si>
    <t>MOE</t>
  </si>
  <si>
    <t>MOOCA</t>
  </si>
  <si>
    <t>MOO</t>
  </si>
  <si>
    <t>MORUMBI</t>
  </si>
  <si>
    <t>MOR</t>
  </si>
  <si>
    <t>PARELHEIROS</t>
  </si>
  <si>
    <t>PLH</t>
  </si>
  <si>
    <t>PARI</t>
  </si>
  <si>
    <t>PRI</t>
  </si>
  <si>
    <t>PARQUE DO CARMO</t>
  </si>
  <si>
    <t>PQC</t>
  </si>
  <si>
    <t>PEDREIRA</t>
  </si>
  <si>
    <t>PDR</t>
  </si>
  <si>
    <t>PENHA</t>
  </si>
  <si>
    <t>PEN</t>
  </si>
  <si>
    <t>PERDIZES</t>
  </si>
  <si>
    <t>PRD</t>
  </si>
  <si>
    <t>PERUS</t>
  </si>
  <si>
    <t>PRS</t>
  </si>
  <si>
    <t>PINHEIROS</t>
  </si>
  <si>
    <t>PIN</t>
  </si>
  <si>
    <t>PIRITUBA</t>
  </si>
  <si>
    <t>PIR</t>
  </si>
  <si>
    <t>PONTE RASA</t>
  </si>
  <si>
    <t>PRA</t>
  </si>
  <si>
    <t>RAPOSO TAVARES</t>
  </si>
  <si>
    <t>RTA</t>
  </si>
  <si>
    <t>REPUBLICA</t>
  </si>
  <si>
    <t>REP</t>
  </si>
  <si>
    <t>RIO PEQUENO</t>
  </si>
  <si>
    <t>RPE</t>
  </si>
  <si>
    <t>SACOMA</t>
  </si>
  <si>
    <t>SAC</t>
  </si>
  <si>
    <t>SANTA CECILIA</t>
  </si>
  <si>
    <t>SCE</t>
  </si>
  <si>
    <t>SANTANA</t>
  </si>
  <si>
    <t>STN</t>
  </si>
  <si>
    <t>SANTO AMARO</t>
  </si>
  <si>
    <t>SAM</t>
  </si>
  <si>
    <t>SAO DOMINGOS</t>
  </si>
  <si>
    <t>SDO</t>
  </si>
  <si>
    <t>SAO LUCAS</t>
  </si>
  <si>
    <t>SLU</t>
  </si>
  <si>
    <t>SAO MATEUS</t>
  </si>
  <si>
    <t>SMT</t>
  </si>
  <si>
    <t>SAO MIGUEL</t>
  </si>
  <si>
    <t>SMI</t>
  </si>
  <si>
    <t>SAO RAFAEL</t>
  </si>
  <si>
    <t>SRA</t>
  </si>
  <si>
    <t>SAPOPEMBA</t>
  </si>
  <si>
    <t>SAP</t>
  </si>
  <si>
    <t>SAUDE</t>
  </si>
  <si>
    <t>SAU</t>
  </si>
  <si>
    <t>SE</t>
  </si>
  <si>
    <t>SEE</t>
  </si>
  <si>
    <t>SOCORRO</t>
  </si>
  <si>
    <t>SOC</t>
  </si>
  <si>
    <t>TATUAPE</t>
  </si>
  <si>
    <t>TAT</t>
  </si>
  <si>
    <t>TREMEMBE</t>
  </si>
  <si>
    <t>TRE</t>
  </si>
  <si>
    <t>TUCURUVI</t>
  </si>
  <si>
    <t>TUC</t>
  </si>
  <si>
    <t>VILA ANDRADE</t>
  </si>
  <si>
    <t>VAN</t>
  </si>
  <si>
    <t>VILA CURUCA</t>
  </si>
  <si>
    <t>VCR</t>
  </si>
  <si>
    <t>VILA FORMOSA</t>
  </si>
  <si>
    <t>VFO</t>
  </si>
  <si>
    <t>VILA GUILHERME</t>
  </si>
  <si>
    <t>VGL</t>
  </si>
  <si>
    <t>VILA JACUI</t>
  </si>
  <si>
    <t>VJA</t>
  </si>
  <si>
    <t>VILA LEOPOLDINA</t>
  </si>
  <si>
    <t>VLE</t>
  </si>
  <si>
    <t>VILA MARIA</t>
  </si>
  <si>
    <t>VMR</t>
  </si>
  <si>
    <t>VILA MARIANA</t>
  </si>
  <si>
    <t>VMN</t>
  </si>
  <si>
    <t>VILA MATILDE</t>
  </si>
  <si>
    <t>VMT</t>
  </si>
  <si>
    <t>VILA MEDEIROS</t>
  </si>
  <si>
    <t>VMD</t>
  </si>
  <si>
    <t>VILA PRUDENTE</t>
  </si>
  <si>
    <t>VPR</t>
  </si>
  <si>
    <t>VILA SONIA</t>
  </si>
  <si>
    <t>VSO</t>
  </si>
  <si>
    <t>SUZANO</t>
  </si>
  <si>
    <t>SNO</t>
  </si>
  <si>
    <t>BOA VISTA PAULISTA</t>
  </si>
  <si>
    <t>BVP</t>
  </si>
  <si>
    <t>PALMEIRAS DE SAO PAULO</t>
  </si>
  <si>
    <t>PSP</t>
  </si>
  <si>
    <t>SNZ</t>
  </si>
  <si>
    <t>TABOAO DA SERRA</t>
  </si>
  <si>
    <t>TBS</t>
  </si>
  <si>
    <t>TBZ</t>
  </si>
  <si>
    <t>VARGEM GRANDE PAULISTA</t>
  </si>
  <si>
    <t>VGP</t>
  </si>
  <si>
    <t>VGZ</t>
  </si>
  <si>
    <t>Arujá</t>
  </si>
  <si>
    <t>Aldeia</t>
  </si>
  <si>
    <t>Barueri</t>
  </si>
  <si>
    <t>Jardim Belval</t>
  </si>
  <si>
    <t>Jardim Silveira</t>
  </si>
  <si>
    <t>Biritiba-Mirim</t>
  </si>
  <si>
    <t>Caieiras</t>
  </si>
  <si>
    <t>Cajamar</t>
  </si>
  <si>
    <t>Jordanésia</t>
  </si>
  <si>
    <t>Polvilho</t>
  </si>
  <si>
    <t>Aldeia de Carapicuíba</t>
  </si>
  <si>
    <t>Carapicuíba</t>
  </si>
  <si>
    <t>Vila Dirce</t>
  </si>
  <si>
    <t>Caucaia do Alto</t>
  </si>
  <si>
    <t>Cotia</t>
  </si>
  <si>
    <t>Diadema</t>
  </si>
  <si>
    <t>Embu das Artes</t>
  </si>
  <si>
    <t>Cipó-Guaïçu</t>
  </si>
  <si>
    <t>Embu-Guaçu</t>
  </si>
  <si>
    <t>Ferraz de Vasconcelos</t>
  </si>
  <si>
    <t>Santa Margarida Paulista</t>
  </si>
  <si>
    <t>Santo Antônio Paulista</t>
  </si>
  <si>
    <t>Francisco Morato</t>
  </si>
  <si>
    <t>Franco da Rocha</t>
  </si>
  <si>
    <t>Guararema</t>
  </si>
  <si>
    <t>Guarulhos</t>
  </si>
  <si>
    <t>Jardim Presidente Dutra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</si>
  <si>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</si>
  <si>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</si>
  <si>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</si>
  <si>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</si>
  <si>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</si>
  <si>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</si>
  <si>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</si>
  <si>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Biritiba-Ussu</t>
  </si>
  <si>
    <t>Brás Cubas</t>
  </si>
  <si>
    <t>César de Sousa</t>
  </si>
  <si>
    <t>Jundiapeba</t>
  </si>
  <si>
    <t>Mogi das Cruzes</t>
  </si>
  <si>
    <t>Sabaúna</t>
  </si>
  <si>
    <t>Taiaçupeba</t>
  </si>
  <si>
    <t>Osasco</t>
  </si>
  <si>
    <t>Pirapora do Bom Jesus</t>
  </si>
  <si>
    <t>Cidade Kemel</t>
  </si>
  <si>
    <t>Poá</t>
  </si>
  <si>
    <t>Jardim Santa Luzia</t>
  </si>
  <si>
    <t>Ouro Fino Paulista</t>
  </si>
  <si>
    <t>Ribeirão Pires</t>
  </si>
  <si>
    <t>Rio Grande da Serra</t>
  </si>
  <si>
    <t>Salesópolis</t>
  </si>
  <si>
    <t>Santa Isabel</t>
  </si>
  <si>
    <t>Santana de Parnaíba</t>
  </si>
  <si>
    <t>Capuava</t>
  </si>
  <si>
    <t>Paranapiacaba</t>
  </si>
  <si>
    <t>Santo André</t>
  </si>
  <si>
    <t>Riacho Grande</t>
  </si>
  <si>
    <t>São Bernardo do Campo</t>
  </si>
  <si>
    <t>São Caetano do Sul</t>
  </si>
  <si>
    <t>São Lourenço da Serra</t>
  </si>
  <si>
    <t>Água Rasa</t>
  </si>
  <si>
    <t>Alto de Pinheiros</t>
  </si>
  <si>
    <t>Anhanguera</t>
  </si>
  <si>
    <t>Aricanduva</t>
  </si>
  <si>
    <t>Artur Alvim</t>
  </si>
  <si>
    <t>Barra Funda</t>
  </si>
  <si>
    <t>Bela Vista</t>
  </si>
  <si>
    <t>Belém</t>
  </si>
  <si>
    <t>Bom Retiro</t>
  </si>
  <si>
    <t>Brás</t>
  </si>
  <si>
    <t>Brasilândia</t>
  </si>
  <si>
    <t>Butantã</t>
  </si>
  <si>
    <t>Cachoeirinha</t>
  </si>
  <si>
    <t>Cambuci</t>
  </si>
  <si>
    <t>Campo Belo</t>
  </si>
  <si>
    <t>Campo Grande</t>
  </si>
  <si>
    <t>Campo Limpo</t>
  </si>
  <si>
    <t>Cangaíba</t>
  </si>
  <si>
    <t>Capão Redondo</t>
  </si>
  <si>
    <t>Carrão</t>
  </si>
  <si>
    <t>Casa Verde</t>
  </si>
  <si>
    <t>Cidade Ademar</t>
  </si>
  <si>
    <t>Cidade Dutra</t>
  </si>
  <si>
    <t>Cidade Líder</t>
  </si>
  <si>
    <t>Cidade Tiradentes</t>
  </si>
  <si>
    <t>Cursino</t>
  </si>
  <si>
    <t>Ermelino Matarazzo</t>
  </si>
  <si>
    <t>Freguesia do ó</t>
  </si>
  <si>
    <t>Grajaú</t>
  </si>
  <si>
    <t>Guaianases</t>
  </si>
  <si>
    <t>Iguatemi</t>
  </si>
  <si>
    <t>Ipiranga</t>
  </si>
  <si>
    <t>Itaim Bibi</t>
  </si>
  <si>
    <t>Itaim Paulista</t>
  </si>
  <si>
    <t>Itaquera</t>
  </si>
  <si>
    <t>Jabaquara</t>
  </si>
  <si>
    <t>Jaçanã</t>
  </si>
  <si>
    <t>Jaguara</t>
  </si>
  <si>
    <t>Jaguaré</t>
  </si>
  <si>
    <t>Jaraguá</t>
  </si>
  <si>
    <t>Jardim Ângela</t>
  </si>
  <si>
    <t>Jardim Helena</t>
  </si>
  <si>
    <t>Jardim Paulista</t>
  </si>
  <si>
    <t>Jardim São Luis</t>
  </si>
  <si>
    <t>José Bonifácio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</si>
  <si>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</si>
  <si>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</si>
  <si>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</si>
  <si>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</si>
  <si>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</si>
  <si>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</si>
  <si>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</si>
  <si>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</si>
  <si>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</si>
  <si>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Parelheiros</t>
  </si>
  <si>
    <t>Pari</t>
  </si>
  <si>
    <t>Parque do Carmo</t>
  </si>
  <si>
    <t>Pedreira</t>
  </si>
  <si>
    <t>Penha</t>
  </si>
  <si>
    <t>Perdizes</t>
  </si>
  <si>
    <t>Perus</t>
  </si>
  <si>
    <t>Pinheiros</t>
  </si>
  <si>
    <t>Pirituba</t>
  </si>
  <si>
    <t>Ponte Rasa</t>
  </si>
  <si>
    <t>Raposo Tavares</t>
  </si>
  <si>
    <t>República</t>
  </si>
  <si>
    <t>Rio Pequeno</t>
  </si>
  <si>
    <t>Sacomã</t>
  </si>
  <si>
    <t>Santa Cecília</t>
  </si>
  <si>
    <t>Santana</t>
  </si>
  <si>
    <t>Santo Amaro</t>
  </si>
  <si>
    <t>São Domingos</t>
  </si>
  <si>
    <t>São Lucas</t>
  </si>
  <si>
    <t>São Mateus</t>
  </si>
  <si>
    <t>São Miguel</t>
  </si>
  <si>
    <t>São Rafael</t>
  </si>
  <si>
    <t>Sapopemba</t>
  </si>
  <si>
    <t>Saúde</t>
  </si>
  <si>
    <t>Sé</t>
  </si>
  <si>
    <t>Socorro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</si>
  <si>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</si>
  <si>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</si>
  <si>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</si>
  <si>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</si>
  <si>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</si>
  <si>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</si>
  <si>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</si>
  <si>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</si>
  <si>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</si>
  <si>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Maria</t>
  </si>
  <si>
    <t>Vila Mariana</t>
  </si>
  <si>
    <t>Vila Matilde</t>
  </si>
  <si>
    <t>Vila Medeiros</t>
  </si>
  <si>
    <t>Vila Prudente</t>
  </si>
  <si>
    <t>Vila Sônia</t>
  </si>
  <si>
    <t>Boa Vista Paulista</t>
  </si>
  <si>
    <t>Palmeiras de São Paulo</t>
  </si>
  <si>
    <t>Suzano</t>
  </si>
  <si>
    <t>Taboão da Serra</t>
  </si>
  <si>
    <t>Vargem Grande Paulista</t>
  </si>
  <si>
    <t>D067</t>
  </si>
  <si>
    <t>Moradores em domicílios particulares permanentes ou população residente em domicílios particulares permanentes no distrito, segundo os dados do censo 1991 do IBGE</t>
  </si>
  <si>
    <t>Nossa Senhora do Remédio</t>
  </si>
  <si>
    <t>Consolação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</si>
  <si>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</si>
  <si>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</si>
  <si>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</si>
  <si>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</si>
  <si>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</si>
  <si>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PT do B</t>
  </si>
  <si>
    <t>PSC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</si>
  <si>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</si>
  <si>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</si>
  <si>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</si>
  <si>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</si>
  <si>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</si>
  <si>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</si>
  <si>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</si>
  <si>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</si>
  <si>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</si>
  <si>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</si>
  <si>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</si>
  <si>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</si>
  <si>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</si>
  <si>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</si>
  <si>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</si>
  <si>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</si>
  <si>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</si>
  <si>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</si>
  <si>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</si>
  <si>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</si>
  <si>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</si>
  <si>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</si>
  <si>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</si>
  <si>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</si>
  <si>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</si>
  <si>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</si>
  <si>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</si>
  <si>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</si>
  <si>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</si>
  <si>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</si>
  <si>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</si>
  <si>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</si>
  <si>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</si>
  <si>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</si>
  <si>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</si>
  <si>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</si>
  <si>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</si>
  <si>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</si>
  <si>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</si>
  <si>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PMN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</si>
  <si>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</si>
  <si>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</si>
  <si>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</si>
  <si>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</si>
  <si>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</si>
  <si>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</si>
  <si>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</si>
  <si>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</si>
  <si>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</si>
  <si>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</si>
  <si>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</si>
  <si>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</si>
  <si>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</si>
  <si>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</si>
  <si>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</si>
  <si>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</si>
  <si>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</si>
  <si>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</si>
  <si>
    <t>PF96_111</t>
  </si>
  <si>
    <t>PF96_112</t>
  </si>
  <si>
    <t>PF96_113</t>
  </si>
  <si>
    <t>PF96_114</t>
  </si>
  <si>
    <t>PF96_115</t>
  </si>
  <si>
    <t>PF96_116</t>
  </si>
  <si>
    <t>PF96_117</t>
  </si>
  <si>
    <t>PF96_118</t>
  </si>
  <si>
    <t>PF96_119</t>
  </si>
  <si>
    <t>PF96_120</t>
  </si>
  <si>
    <t>PF96_121</t>
  </si>
  <si>
    <t>PF96_122</t>
  </si>
  <si>
    <t>PF96_123</t>
  </si>
  <si>
    <t>PF96_125</t>
  </si>
  <si>
    <t>PF96_127</t>
  </si>
  <si>
    <t>PF96_128</t>
  </si>
  <si>
    <t>PF96_129</t>
  </si>
  <si>
    <t>PF96_130</t>
  </si>
  <si>
    <t>PF96_133</t>
  </si>
  <si>
    <t>PF96_136</t>
  </si>
  <si>
    <t>PF96_140</t>
  </si>
  <si>
    <t>PF96_141</t>
  </si>
  <si>
    <t>PF96_143</t>
  </si>
  <si>
    <t>PF96_144</t>
  </si>
  <si>
    <t>PF96_145</t>
  </si>
  <si>
    <t>PF96_156</t>
  </si>
  <si>
    <t>PF96_170</t>
  </si>
  <si>
    <t>PF96_195</t>
  </si>
  <si>
    <t>PF96_196</t>
  </si>
  <si>
    <t>PF96_211</t>
  </si>
  <si>
    <t>PF96_213</t>
  </si>
  <si>
    <t>PF96_295</t>
  </si>
  <si>
    <t>PF96_296</t>
  </si>
  <si>
    <t>VE96_11</t>
  </si>
  <si>
    <t>VE96_12</t>
  </si>
  <si>
    <t>VE96_13</t>
  </si>
  <si>
    <t>VE96_14</t>
  </si>
  <si>
    <t>VE96_15</t>
  </si>
  <si>
    <t>VE96_16</t>
  </si>
  <si>
    <t>VE96_17</t>
  </si>
  <si>
    <t>VE96_18</t>
  </si>
  <si>
    <t>VE96_19</t>
  </si>
  <si>
    <t>VE96_20</t>
  </si>
  <si>
    <t>VE96_21</t>
  </si>
  <si>
    <t>VE96_22</t>
  </si>
  <si>
    <t>VE96_23</t>
  </si>
  <si>
    <t>VE96_25</t>
  </si>
  <si>
    <t>VE96_26</t>
  </si>
  <si>
    <t>VE96_27</t>
  </si>
  <si>
    <t>VE96_28</t>
  </si>
  <si>
    <t>VE96_29</t>
  </si>
  <si>
    <t>VE96_30</t>
  </si>
  <si>
    <t>VE96_33</t>
  </si>
  <si>
    <t>VE96_36</t>
  </si>
  <si>
    <t>VE96_40</t>
  </si>
  <si>
    <t>VE96_41</t>
  </si>
  <si>
    <t>VE96_43</t>
  </si>
  <si>
    <t>VE96_44</t>
  </si>
  <si>
    <t>VE96_45</t>
  </si>
  <si>
    <t>VE96_56</t>
  </si>
  <si>
    <t>VE96_65</t>
  </si>
  <si>
    <t>VE96_70</t>
  </si>
  <si>
    <t>VE96_95</t>
  </si>
  <si>
    <t>VE96_96</t>
  </si>
  <si>
    <t>Nome do município onde ocorreu a eleição</t>
  </si>
  <si>
    <t>ARUJÁ</t>
  </si>
  <si>
    <t>DORIVAL JOSE DA SILVA</t>
  </si>
  <si>
    <t>JOAO PEDRO DOS SANTOS</t>
  </si>
  <si>
    <t>GENESIO SEVERINO DA SILVA</t>
  </si>
  <si>
    <t>DINO FIORE CAPO</t>
  </si>
  <si>
    <t>ABEL JOSE LARINI</t>
  </si>
  <si>
    <t>JOAO AMANCIO DA CONCEICAO</t>
  </si>
  <si>
    <t>GILBERTO PIRES FRANCO</t>
  </si>
  <si>
    <t>GILBERTO MACEDO GIL ARANTES</t>
  </si>
  <si>
    <t>WALDETE ALVES RODRIGUES</t>
  </si>
  <si>
    <t>JORGE MARCELO BARBARA DE OLIVEIRA</t>
  </si>
  <si>
    <t>HERNANI DE FREITAS PRADO PEREIRA GARCIA</t>
  </si>
  <si>
    <t>LUIZ MASUO YATSUGAFU</t>
  </si>
  <si>
    <t>BENEDITO FREITAS</t>
  </si>
  <si>
    <t>JOSE MARIA DE SIQUEIRA</t>
  </si>
  <si>
    <t>CARLOS AUGUSTO DE CASTRO</t>
  </si>
  <si>
    <t>JOSE CARLOS MIRANDA</t>
  </si>
  <si>
    <t>ISAURA FERREIRA NEVES PEREIRA</t>
  </si>
  <si>
    <t>NELSON FIORE</t>
  </si>
  <si>
    <t>PEDRO SERGIO GRAF NUNES</t>
  </si>
  <si>
    <t>JOSE DAVID PEREIRA</t>
  </si>
  <si>
    <t>JOSE GILSON PEREIRA SILVA</t>
  </si>
  <si>
    <t>ANTONIO CARLOS OLIVEIRA RIBAS DE ANDRADE</t>
  </si>
  <si>
    <t>CARAPICUÍBA</t>
  </si>
  <si>
    <t>PT DO B</t>
  </si>
  <si>
    <t>GILSON JOSE LINS DE ARAUJO</t>
  </si>
  <si>
    <t>VALTER MAIORAL</t>
  </si>
  <si>
    <t>BENEDICTO CARLOS PEDROSO</t>
  </si>
  <si>
    <t>JOSE MILTON CARDOSO DE MOURA</t>
  </si>
  <si>
    <t>MARIO DIAS RIBEIRO</t>
  </si>
  <si>
    <t>JOSE DE SA</t>
  </si>
  <si>
    <t>EDINICE RUTE LACAVA</t>
  </si>
  <si>
    <t>JOAQUIM FELIZARDO DE SOUZA</t>
  </si>
  <si>
    <t>ANTONIO MANSUR</t>
  </si>
  <si>
    <t>JOSE AUGUSTO DA SILVA RAMOS</t>
  </si>
  <si>
    <t>LUIZ PAULO SALGADO</t>
  </si>
  <si>
    <t>RONALDO DOS SANTOS SILVA</t>
  </si>
  <si>
    <t>WILSON FERREIRA BRAGA</t>
  </si>
  <si>
    <t>GILSON LUIZ CORREIA DE MENEZES</t>
  </si>
  <si>
    <t>EMBU</t>
  </si>
  <si>
    <t>NIVALDO ORLANDI</t>
  </si>
  <si>
    <t>PAULO CEZAR MARTINS</t>
  </si>
  <si>
    <t>BENEDITO ADAO ROSA</t>
  </si>
  <si>
    <t>OSCAR YAZBEK</t>
  </si>
  <si>
    <t>BRIGIDA SACRAMENTO CARVALHO DOS SANTOS</t>
  </si>
  <si>
    <t>EMBU-GUAÇU</t>
  </si>
  <si>
    <t>ALCIDES ALBERTO GENTIL DE LAET</t>
  </si>
  <si>
    <t>ESPEDITO PEREIRA DE LIMA</t>
  </si>
  <si>
    <t>JOSE CARLOS ABISSAMRA</t>
  </si>
  <si>
    <t>LUCAS DE MELLO</t>
  </si>
  <si>
    <t>IBRAHIM TANIOS ABI CHEDID</t>
  </si>
  <si>
    <t>WALDEMAR MARQUES DE OLIVEIRA FILHO</t>
  </si>
  <si>
    <t>RUBENS SOARES</t>
  </si>
  <si>
    <t>LUIZ CARLOS DOS REIS</t>
  </si>
  <si>
    <t>ADAILTON ALVES SANTANA</t>
  </si>
  <si>
    <t>WALDESON CLAUDINO DA SILVA</t>
  </si>
  <si>
    <t>LIRO DE SOUZA MAIA</t>
  </si>
  <si>
    <t>WALFRIDO TIBURCIO</t>
  </si>
  <si>
    <t>ANTONIO LOPES DA SILVA</t>
  </si>
  <si>
    <t>JOSE BENEDITO HERNANDEZ</t>
  </si>
  <si>
    <t>JOSE DONIZETTI DE ALMEIDA</t>
  </si>
  <si>
    <t>WIDERSON TADEU ANZELOTTI</t>
  </si>
  <si>
    <t>CONCEICAO APARECIDA ALVINO DE SOUZA</t>
  </si>
  <si>
    <t>CLAUDIO FERRARAZ</t>
  </si>
  <si>
    <t>RAIMUNDO RAMOS</t>
  </si>
  <si>
    <t>PASCHOAL THOMEU</t>
  </si>
  <si>
    <t>NEFI TALES</t>
  </si>
  <si>
    <t>CARLOS CHNAIDERMAN</t>
  </si>
  <si>
    <t>MANOEL JOSE DE ALENCAR FILHO</t>
  </si>
  <si>
    <t>MARINA ANGELO</t>
  </si>
  <si>
    <t>AILTON DE PAULA CAMPOS</t>
  </si>
  <si>
    <t>CARLOS ROBERTO DE CAMPOS</t>
  </si>
  <si>
    <t>JAIR GALHARD</t>
  </si>
  <si>
    <t>HUMBERTO BISERRA DA SILVA</t>
  </si>
  <si>
    <t>VICENTE LEITE DE SOUSA</t>
  </si>
  <si>
    <t>JOSE PAULO PEREIRA</t>
  </si>
  <si>
    <t>JORGE JOSE DA COSTA</t>
  </si>
  <si>
    <t>LACIR FERREIRA BALDUSCO</t>
  </si>
  <si>
    <t>FABIO LUIS SANTOS</t>
  </si>
  <si>
    <t>LAZARO TOLEDO QUEIROZ FILHO</t>
  </si>
  <si>
    <t>SONIA REGINA DE OLIVEIRA SALVARANI</t>
  </si>
  <si>
    <t>NILSON CARDOSO NEVES</t>
  </si>
  <si>
    <t>PEDRO JORGE MOREIRA NERY</t>
  </si>
  <si>
    <t>SERGIO MONTANHEIRO</t>
  </si>
  <si>
    <t>RONALDO VLADEMIR FERREIRA</t>
  </si>
  <si>
    <t>VERA DA PENHA RODRIGUES</t>
  </si>
  <si>
    <t>ANTONIO CARLOS MENDONCA</t>
  </si>
  <si>
    <t>MARIO LUIZ MORENO</t>
  </si>
  <si>
    <t>EDSON FERREIRA SILVA</t>
  </si>
  <si>
    <t>ANTONIO CLAUDIO VIANA</t>
  </si>
  <si>
    <t>PAULO HENRIQUE BARJUD</t>
  </si>
  <si>
    <t>GILBERTO DE BRITO</t>
  </si>
  <si>
    <t>NELCINO FERNANDES DIAS</t>
  </si>
  <si>
    <t>AUGUSTO CESAR FLORESTANO</t>
  </si>
  <si>
    <t>MARCIO RICARDO FONSECA</t>
  </si>
  <si>
    <t>WALDERI BRAZ PASCHOALIN</t>
  </si>
  <si>
    <t>JOSE VICTOR VIEIRA</t>
  </si>
  <si>
    <t>EMIR ANTONIO RODRIGUES GARCIA</t>
  </si>
  <si>
    <t>LUIZ CARLOS RIBEIRO PINTO</t>
  </si>
  <si>
    <t>AYRES SCORSATTO</t>
  </si>
  <si>
    <t>MAIRIPORÃ</t>
  </si>
  <si>
    <t>ESSIO MINOZZI JUNIOR</t>
  </si>
  <si>
    <t>CHAFIC JABALLI</t>
  </si>
  <si>
    <t>ARLINDO CARPI</t>
  </si>
  <si>
    <t>MARIO CESAR LOPES DO NASCIMENTO</t>
  </si>
  <si>
    <t>MAUÁ</t>
  </si>
  <si>
    <t>OSWALDO DIAS</t>
  </si>
  <si>
    <t>PAULO SOARES BIO</t>
  </si>
  <si>
    <t>MARIA DE FATIMA FERREIRA DE SOUZA</t>
  </si>
  <si>
    <t>LEONEL DAMO</t>
  </si>
  <si>
    <t>ANA MARIA DE PAULA</t>
  </si>
  <si>
    <t>WALDEMAR COSTA FILHO</t>
  </si>
  <si>
    <t>MARCOS ROBERTO DAMASIO DA SILVA</t>
  </si>
  <si>
    <t>FRANCISCO MOACIR BEZERRA DE MELO FILHO</t>
  </si>
  <si>
    <t>CARLOS FERNANDO ZUPPO FRANCO</t>
  </si>
  <si>
    <t>JOAO PAULO CUNHA</t>
  </si>
  <si>
    <t>SILAS BORTOLOSSO</t>
  </si>
  <si>
    <t>MESSIAS AMERICO DA SILVA</t>
  </si>
  <si>
    <t>ANTONIO CESAR DE OLIVEIRA BRAGA</t>
  </si>
  <si>
    <t>IVAN CACAO</t>
  </si>
  <si>
    <t>JOSE MASCI DE ABREU</t>
  </si>
  <si>
    <t>CARLIM GARCIA SUBRINHO</t>
  </si>
  <si>
    <t>ANTONIO MIGUEL SILVEIRA BUENO</t>
  </si>
  <si>
    <t>POÁ</t>
  </si>
  <si>
    <t>WAGNER MANTARANO</t>
  </si>
  <si>
    <t>JULIO CESAR DA SILVA</t>
  </si>
  <si>
    <t>JORGE FRANCISCO CORREA ALLEN</t>
  </si>
  <si>
    <t>EZILDO DAVILA</t>
  </si>
  <si>
    <t>JOSE WILSON CAVALETTI</t>
  </si>
  <si>
    <t>BOANERGES NEVES PANAO</t>
  </si>
  <si>
    <t>RIBEIRÃO PIRES</t>
  </si>
  <si>
    <t>MARIA INES SOARES FREIRE</t>
  </si>
  <si>
    <t>JOSE CANTIDIO DE SOUZA LIMA</t>
  </si>
  <si>
    <t>ANTONIO BESPALEC</t>
  </si>
  <si>
    <t>DALTON HAMADA</t>
  </si>
  <si>
    <t>ROBERTO MASSANOBU TOKUZUMI</t>
  </si>
  <si>
    <t>JORGE LUIZ MITIDIERO BUSSAMRA</t>
  </si>
  <si>
    <t>JOSE LUIZ FRANCIA</t>
  </si>
  <si>
    <t>VALMIR FERREIRA</t>
  </si>
  <si>
    <t>JOEL DE LIMA CESAR</t>
  </si>
  <si>
    <t>APARECIDO BENEDITO FRANCO</t>
  </si>
  <si>
    <t>VICENTE JOAO DE RAGO</t>
  </si>
  <si>
    <t>JOSE LOURENCO DOS SANTOS</t>
  </si>
  <si>
    <t>JOSE DE SOUZA</t>
  </si>
  <si>
    <t>SALESÓPOLIS</t>
  </si>
  <si>
    <t>JOAO MARCOS DE MIRANDA</t>
  </si>
  <si>
    <t>FRANCISCO RODRIGUES CORREA</t>
  </si>
  <si>
    <t>JOSE RODRIGUES FEITAL FILHO</t>
  </si>
  <si>
    <t>ALVARO LUIS BONIOTTI VARELLA</t>
  </si>
  <si>
    <t>MARIA APARECIDA FERRAZ DE SOUZA</t>
  </si>
  <si>
    <t>MARIA ANGELA SANCHES</t>
  </si>
  <si>
    <t>ISRAEL DO NASCIMENTO</t>
  </si>
  <si>
    <t>PAULO CESAR DE ALMEIDA</t>
  </si>
  <si>
    <t>GERALDO EDYMAN RODRIGUES DE SALES</t>
  </si>
  <si>
    <t>SANTANA DE PARNAÍBA</t>
  </si>
  <si>
    <t>FRANCISCO GURGEL RODRIGUES</t>
  </si>
  <si>
    <t>LUIZ IWANAGA</t>
  </si>
  <si>
    <t>SILVIO ROBERTO CAVALCANTE PECCIOLI</t>
  </si>
  <si>
    <t>NIVALDO APARECIDO PRANDINI</t>
  </si>
  <si>
    <t>AGNALDO BENITES MORENO</t>
  </si>
  <si>
    <t>SANTO ANDRÉ</t>
  </si>
  <si>
    <t>CELSO AUGUSTO DANIEL</t>
  </si>
  <si>
    <t>DUILIO PISANESCHI</t>
  </si>
  <si>
    <t>JOSE FRANCISCO DE ARAUJO</t>
  </si>
  <si>
    <t>JOAQUIM DA SILVA BOAVENTURA</t>
  </si>
  <si>
    <t>LUIZ CARLOS LOZIO</t>
  </si>
  <si>
    <t>JOSE CARLOS PEREIRA DA SILVA</t>
  </si>
  <si>
    <t>EDGARD FERNANDES NETO</t>
  </si>
  <si>
    <t>WAGNER LINO ALVES</t>
  </si>
  <si>
    <t>WALDIR CARTOLA DOS SANTOS</t>
  </si>
  <si>
    <t>GUILHERME NAPOLEAO DE ABREU</t>
  </si>
  <si>
    <t>ANTONIO TITO COSTA</t>
  </si>
  <si>
    <t>ALDA MARIA DOS SANTOS BALEIRO</t>
  </si>
  <si>
    <t>ROBERTO SERRATI</t>
  </si>
  <si>
    <t>MAURICIO SOARES DE ALMEIDA</t>
  </si>
  <si>
    <t>EDISON ROBERTO PARRA</t>
  </si>
  <si>
    <t>VERA LUCIA SEVERIANO</t>
  </si>
  <si>
    <t>LUIZ OLINTO TORTORELLO</t>
  </si>
  <si>
    <t>CLAUDIO DEMAMBRO</t>
  </si>
  <si>
    <t>SAO LOURENÇO DA SERRA</t>
  </si>
  <si>
    <t>JOSE RICARDO ABUFARES</t>
  </si>
  <si>
    <t>JOAO DE CAMARGO</t>
  </si>
  <si>
    <t>LENER DO NASCIMENTO RIBEIRO</t>
  </si>
  <si>
    <t>SÃO PAULO</t>
  </si>
  <si>
    <t>CELSO ROBERTO PITTA DO NASCIMENTO</t>
  </si>
  <si>
    <t>FRANCISCO ROSSI DE ALMEIDA</t>
  </si>
  <si>
    <t>LUIZA ERUNDINA DE SOUSA</t>
  </si>
  <si>
    <t>ANTONIO CARLOS DE CAMPOS MACHADO</t>
  </si>
  <si>
    <t>JOSE ARISTODEMO PINOTTI</t>
  </si>
  <si>
    <t>VALERIO ARCARY</t>
  </si>
  <si>
    <t>DORIVAL MASCI DE ABREU</t>
  </si>
  <si>
    <t>PEDRO DE CAMILLO NETTO</t>
  </si>
  <si>
    <t>JOSE LEVY FIDELIX DA CRUZ</t>
  </si>
  <si>
    <t>CARLOS ALVES DE SOUZA</t>
  </si>
  <si>
    <t>JOSE SERRA</t>
  </si>
  <si>
    <t>HAVANIR TAVARES DE ALMEIDA NIMTZ</t>
  </si>
  <si>
    <t>ANA MEDEIROS DOS SANTOS</t>
  </si>
  <si>
    <t>ESTEVAM GALVAO DE OLIVEIRA</t>
  </si>
  <si>
    <t>VAGNER ALFREDO ZAPPONI</t>
  </si>
  <si>
    <t>FERNANDO FERNANDES FILHO</t>
  </si>
  <si>
    <t>IRINEU CASEMIRO PEREIRA</t>
  </si>
  <si>
    <t>PAULO SILAS ALVARENGA DE MELO</t>
  </si>
  <si>
    <t>HENRIQUE MATTEUCCI NETO</t>
  </si>
  <si>
    <t>ERIK AUGUSTO VAZ</t>
  </si>
  <si>
    <t>JOSE MARIA E SILVA</t>
  </si>
  <si>
    <t>EVILASIO CAVALCANTE DE FARIAS</t>
  </si>
  <si>
    <t>ROBERTO ROCHA</t>
  </si>
  <si>
    <t>ANTONIO JOAO CARDOSO RIBEIRO</t>
  </si>
  <si>
    <t>OSCAR DE FREITAS CAVALCANT</t>
  </si>
  <si>
    <t>GILBERTO GOMES</t>
  </si>
  <si>
    <t>MARIA DO SOCORRO BATISTA DE SOUZA</t>
  </si>
  <si>
    <t>ANTONIO MANOEL DA SILVA</t>
  </si>
  <si>
    <t>Quantidade de votos apurados para prefeito no distrito para o número de candidato 11 (1o. turno de 1996)</t>
  </si>
  <si>
    <t>Quantidade de votos apurados para prefeito no distrito para o número de candidato 12 (1o. turno de 1996)</t>
  </si>
  <si>
    <t>Quantidade de votos apurados para prefeito no distrito para o número de candidato 13 (1o. turno de 1996)</t>
  </si>
  <si>
    <t>Quantidade de votos apurados para prefeito no distrito para o número de candidato 14 (1o. turno de 1996)</t>
  </si>
  <si>
    <t>Quantidade de votos apurados para prefeito no distrito para o número de candidato 15 (1o. turno de 1996)</t>
  </si>
  <si>
    <t>Quantidade de votos apurados para prefeito no distrito para o número de candidato 16 (1o. turno de 1996)</t>
  </si>
  <si>
    <t>Quantidade de votos apurados para prefeito no distrito para o número de candidato 17 (1o. turno de 1996)</t>
  </si>
  <si>
    <t>Quantidade de votos apurados para prefeito no distrito para o número de candidato 18 (1o. turno de 1996)</t>
  </si>
  <si>
    <t>Quantidade de votos apurados para prefeito no distrito para o número de candidato 19 (1o. turno de 1996)</t>
  </si>
  <si>
    <t>Quantidade de votos apurados para prefeito no distrito para o número de candidato 20 (1o. turno de 1996)</t>
  </si>
  <si>
    <t>Quantidade de votos apurados para prefeito no distrito para o número de candidato 21 (1o. turno de 1996)</t>
  </si>
  <si>
    <t>Quantidade de votos apurados para prefeito no distrito para o número de candidato 22 (1o. turno de 1996)</t>
  </si>
  <si>
    <t>Quantidade de votos apurados para prefeito no distrito para o número de candidato 23 (1o. turno de 1996)</t>
  </si>
  <si>
    <t>Quantidade de votos apurados para prefeito no distrito para o número de candidato 25 (1o. turno de 1996)</t>
  </si>
  <si>
    <t>Quantidade de votos apurados para prefeito no distrito para o número de candidato 27 (1o. turno de 1996)</t>
  </si>
  <si>
    <t>Quantidade de votos apurados para prefeito no distrito para o número de candidato 28 (1o. turno de 1996)</t>
  </si>
  <si>
    <t>Quantidade de votos apurados para prefeito no distrito para o número de candidato 29 (1o. turno de 1996)</t>
  </si>
  <si>
    <t>Quantidade de votos apurados para prefeito no distrito para o número de candidato 30 (1o. turno de 1996)</t>
  </si>
  <si>
    <t>Quantidade de votos apurados para prefeito no distrito para o número de candidato 33 (1o. turno de 1996)</t>
  </si>
  <si>
    <t>Quantidade de votos apurados para prefeito no distrito para o número de candidato 36 (1o. turno de 1996)</t>
  </si>
  <si>
    <t>Quantidade de votos apurados para prefeito no distrito para o número de candidato 40 (1o. turno de 1996)</t>
  </si>
  <si>
    <t>Quantidade de votos apurados para prefeito no distrito para o número de candidato 41 (1o. turno de 1996)</t>
  </si>
  <si>
    <t>Quantidade de votos apurados para prefeito no distrito para o número de candidato 43 (1o. turno de 1996)</t>
  </si>
  <si>
    <t>Quantidade de votos apurados para prefeito no distrito para o número de candidato 44 (1o. turno de 1996)</t>
  </si>
  <si>
    <t>Quantidade de votos apurados para prefeito no distrito para o número de candidato 45 (1o. turno de 1996)</t>
  </si>
  <si>
    <t>Quantidade de votos apurados para prefeito no distrito para o número de candidato 56 (1o. turno de 1996)</t>
  </si>
  <si>
    <t>Quantidade de votos apurados para prefeito no distrito para o número de candidato 70 (1o. turno de 1996)</t>
  </si>
  <si>
    <t>Quantidade de votos BRANCOS apurados para prefeito no distrito (1o. turno de 1996)</t>
  </si>
  <si>
    <t>Quantidade de votos NULOS apurados para prefeito no distrito (1o. turno de 1996)</t>
  </si>
  <si>
    <t>Quantidade de votos apurados para prefeito no distrito para o número de candidato 11 (2o. turno de 1996)</t>
  </si>
  <si>
    <t>Quantidade de votos apurados para prefeito no distrito para o número de candidato 13 (2o. turno de 1996)</t>
  </si>
  <si>
    <t>Quantidade de votos BRANCOS apurados para prefeito no distrito (2o. turno de 1996)</t>
  </si>
  <si>
    <t>Quantidade de votos NULOS apurados para prefeito no distrito (2o. turno de 1996)</t>
  </si>
  <si>
    <t>Quantidade de votos apurados para vereador no distrito para o partido de número 11 (eleição de 1996)</t>
  </si>
  <si>
    <t>Quantidade de votos apurados para vereador no distrito para o partido de número 12 (eleição de 1996)</t>
  </si>
  <si>
    <t>Quantidade de votos apurados para vereador no distrito para o partido de número 13 (eleição de 1996)</t>
  </si>
  <si>
    <t>Quantidade de votos apurados para vereador no distrito para o partido de número 14 (eleição de 1996)</t>
  </si>
  <si>
    <t>Quantidade de votos apurados para vereador no distrito para o partido de número 15 (eleição de 1996)</t>
  </si>
  <si>
    <t>Quantidade de votos apurados para vereador no distrito para o partido de número 16 (eleição de 1996)</t>
  </si>
  <si>
    <t>Quantidade de votos apurados para vereador no distrito para o partido de número 17 (eleição de 1996)</t>
  </si>
  <si>
    <t>Quantidade de votos apurados para vereador no distrito para o partido de número 18 (eleição de 1996)</t>
  </si>
  <si>
    <t>Quantidade de votos apurados para vereador no distrito para o partido de número 19 (eleição de 1996)</t>
  </si>
  <si>
    <t>Quantidade de votos apurados para vereador no distrito para o partido de número 20 (eleição de 1996)</t>
  </si>
  <si>
    <t>Quantidade de votos apurados para vereador no distrito para o partido de número 21 (eleição de 1996)</t>
  </si>
  <si>
    <t>Quantidade de votos apurados para vereador no distrito para o partido de número 22 (eleição de 1996)</t>
  </si>
  <si>
    <t>Quantidade de votos apurados para vereador no distrito para o partido de número 23 (eleição de 1996)</t>
  </si>
  <si>
    <t>Quantidade de votos apurados para vereador no distrito para o partido de número 25 (eleição de 1996)</t>
  </si>
  <si>
    <t>Quantidade de votos apurados para vereador no distrito para o partido de número 26 (eleição de 1996)</t>
  </si>
  <si>
    <t>Quantidade de votos apurados para vereador no distrito para o partido de número 27 (eleição de 1996)</t>
  </si>
  <si>
    <t>Quantidade de votos apurados para vereador no distrito para o partido de número 28 (eleição de 1996)</t>
  </si>
  <si>
    <t>Quantidade de votos apurados para vereador no distrito para o partido de número 29 (eleição de 1996)</t>
  </si>
  <si>
    <t>Quantidade de votos apurados para vereador no distrito para o partido de número 30 (eleição de 1996)</t>
  </si>
  <si>
    <t>Quantidade de votos apurados para vereador no distrito para o partido de número 33 (eleição de 1996)</t>
  </si>
  <si>
    <t>Quantidade de votos apurados para vereador no distrito para o partido de número 36 (eleição de 1996)</t>
  </si>
  <si>
    <t>Quantidade de votos apurados para vereador no distrito para o partido de número 40 (eleição de 1996)</t>
  </si>
  <si>
    <t>Quantidade de votos apurados para vereador no distrito para o partido de número 41 (eleição de 1996)</t>
  </si>
  <si>
    <t>Quantidade de votos apurados para vereador no distrito para o partido de número 43 (eleição de 1996)</t>
  </si>
  <si>
    <t>Quantidade de votos apurados para vereador no distrito para o partido de número 44 (eleição de 1996)</t>
  </si>
  <si>
    <t>Quantidade de votos apurados para vereador no distrito para o partido de número 45 (eleição de 1996)</t>
  </si>
  <si>
    <t>Quantidade de votos apurados para vereador no distrito para o partido de número 56 (eleição de 1996)</t>
  </si>
  <si>
    <t>Quantidade de votos apurados para vereador no distrito para o partido de número 65 (eleição de 1996)</t>
  </si>
  <si>
    <t>Quantidade de votos apurados para vereador no distrito para o partido de número 70 (eleição de 1996)</t>
  </si>
  <si>
    <t>Quantidade de votos BRANCOS apurados para vereador no distrito (eleição de 1996)</t>
  </si>
  <si>
    <t>Quantidade de votos NULOS apurados para vereador no distrito (eleição de 1996)</t>
  </si>
  <si>
    <t>ANTONIO DA CUNHA LIMA</t>
  </si>
  <si>
    <t>JOSE ROBERTO DE ABREU</t>
  </si>
  <si>
    <t>MARIA FRANCISCA CARDOSO</t>
  </si>
  <si>
    <t>MILTON JOSE CAVALCANTE CHAGAS</t>
  </si>
  <si>
    <t>JORGE IKEDA</t>
  </si>
  <si>
    <t>FRANCISCO DOS SANTOS</t>
  </si>
  <si>
    <t>SEBASTIAO CONCEICAO SANTOS</t>
  </si>
  <si>
    <t>DOMINGOS SOARES DE FREITAS</t>
  </si>
  <si>
    <t>WALTER ANTONIO MARQUES</t>
  </si>
  <si>
    <t>ERIOVALDO DA SILVEIRA CHAVES</t>
  </si>
  <si>
    <t>SERGIO ANDRADE</t>
  </si>
  <si>
    <t>WILSON SCHUNCK CAZAC</t>
  </si>
  <si>
    <t>MURILO BATISTA FILHO</t>
  </si>
  <si>
    <t>JOSE SERGIO SILVESTRE</t>
  </si>
  <si>
    <t>ANTONIO LOPES SUEIRO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</si>
</sst>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62"/>
  <sheetViews>
    <sheetView tabSelected="1" workbookViewId="0"/>
  </sheetViews>
  <sheetFormatPr defaultRowHeight="15" x14ac:dyDescent="0.25"/>
  <cols>
    <col min="1" max="1" width="9" bestFit="1" customWidth="1"/>
    <col min="2" max="2" width="6.7109375" bestFit="1" customWidth="1"/>
    <col min="3" max="3" width="28.42578125" bestFit="1" customWidth="1"/>
    <col min="4" max="4" width="25.7109375" bestFit="1" customWidth="1"/>
    <col min="5" max="5" width="10" bestFit="1" customWidth="1"/>
    <col min="6" max="6" width="9.28515625" bestFit="1" customWidth="1"/>
    <col min="7" max="7" width="26" bestFit="1" customWidth="1"/>
    <col min="8" max="8" width="10.28515625" bestFit="1" customWidth="1"/>
    <col min="9" max="9" width="7" bestFit="1" customWidth="1"/>
    <col min="10" max="10" width="10.5703125" bestFit="1" customWidth="1"/>
    <col min="11" max="11" width="9.5703125" bestFit="1" customWidth="1"/>
  </cols>
  <sheetData>
    <row r="1" spans="1:75" x14ac:dyDescent="0.25">
      <c r="A1" t="s">
        <v>0</v>
      </c>
      <c r="B1" t="s">
        <v>12</v>
      </c>
      <c r="C1" t="s">
        <v>13</v>
      </c>
      <c r="D1" t="s">
        <v>14</v>
      </c>
      <c r="E1" t="s">
        <v>16</v>
      </c>
      <c r="F1" t="s">
        <v>1</v>
      </c>
      <c r="G1" t="s">
        <v>2</v>
      </c>
      <c r="H1" t="s">
        <v>18</v>
      </c>
      <c r="I1" t="s">
        <v>544</v>
      </c>
      <c r="J1" t="s">
        <v>20</v>
      </c>
      <c r="K1" t="s">
        <v>22</v>
      </c>
      <c r="L1" t="s">
        <v>613</v>
      </c>
      <c r="M1" t="s">
        <v>614</v>
      </c>
      <c r="N1" t="s">
        <v>615</v>
      </c>
      <c r="O1" t="s">
        <v>616</v>
      </c>
      <c r="P1" t="s">
        <v>617</v>
      </c>
      <c r="Q1" t="s">
        <v>618</v>
      </c>
      <c r="R1" t="s">
        <v>619</v>
      </c>
      <c r="S1" t="s">
        <v>620</v>
      </c>
      <c r="T1" t="s">
        <v>621</v>
      </c>
      <c r="U1" t="s">
        <v>622</v>
      </c>
      <c r="V1" t="s">
        <v>623</v>
      </c>
      <c r="W1" t="s">
        <v>624</v>
      </c>
      <c r="X1" t="s">
        <v>625</v>
      </c>
      <c r="Y1" t="s">
        <v>626</v>
      </c>
      <c r="Z1" t="s">
        <v>627</v>
      </c>
      <c r="AA1" t="s">
        <v>628</v>
      </c>
      <c r="AB1" t="s">
        <v>629</v>
      </c>
      <c r="AC1" t="s">
        <v>630</v>
      </c>
      <c r="AD1" t="s">
        <v>631</v>
      </c>
      <c r="AE1" t="s">
        <v>632</v>
      </c>
      <c r="AF1" t="s">
        <v>633</v>
      </c>
      <c r="AG1" t="s">
        <v>634</v>
      </c>
      <c r="AH1" t="s">
        <v>635</v>
      </c>
      <c r="AI1" t="s">
        <v>636</v>
      </c>
      <c r="AJ1" t="s">
        <v>637</v>
      </c>
      <c r="AK1" t="s">
        <v>638</v>
      </c>
      <c r="AL1" t="s">
        <v>639</v>
      </c>
      <c r="AM1" t="s">
        <v>640</v>
      </c>
      <c r="AN1" t="s">
        <v>641</v>
      </c>
      <c r="AO1" t="s">
        <v>642</v>
      </c>
      <c r="AP1" t="s">
        <v>643</v>
      </c>
      <c r="AQ1" t="s">
        <v>644</v>
      </c>
      <c r="AR1" t="s">
        <v>645</v>
      </c>
      <c r="AS1" t="s">
        <v>646</v>
      </c>
      <c r="AT1" t="s">
        <v>647</v>
      </c>
      <c r="AU1" t="s">
        <v>648</v>
      </c>
      <c r="AV1" t="s">
        <v>649</v>
      </c>
      <c r="AW1" t="s">
        <v>650</v>
      </c>
      <c r="AX1" t="s">
        <v>651</v>
      </c>
      <c r="AY1" t="s">
        <v>652</v>
      </c>
      <c r="AZ1" t="s">
        <v>653</v>
      </c>
      <c r="BA1" t="s">
        <v>654</v>
      </c>
      <c r="BB1" t="s">
        <v>655</v>
      </c>
      <c r="BC1" t="s">
        <v>656</v>
      </c>
      <c r="BD1" t="s">
        <v>657</v>
      </c>
      <c r="BE1" t="s">
        <v>658</v>
      </c>
      <c r="BF1" t="s">
        <v>659</v>
      </c>
      <c r="BG1" t="s">
        <v>660</v>
      </c>
      <c r="BH1" t="s">
        <v>661</v>
      </c>
      <c r="BI1" t="s">
        <v>662</v>
      </c>
      <c r="BJ1" t="s">
        <v>663</v>
      </c>
      <c r="BK1" t="s">
        <v>664</v>
      </c>
      <c r="BL1" t="s">
        <v>665</v>
      </c>
      <c r="BM1" t="s">
        <v>666</v>
      </c>
      <c r="BN1" t="s">
        <v>667</v>
      </c>
      <c r="BO1" t="s">
        <v>668</v>
      </c>
      <c r="BP1" t="s">
        <v>669</v>
      </c>
      <c r="BQ1" t="s">
        <v>670</v>
      </c>
      <c r="BR1" t="s">
        <v>671</v>
      </c>
      <c r="BS1" t="s">
        <v>672</v>
      </c>
      <c r="BT1" t="s">
        <v>673</v>
      </c>
      <c r="BU1" t="s">
        <v>674</v>
      </c>
      <c r="BV1" t="s">
        <v>675</v>
      </c>
      <c r="BW1" t="s">
        <v>676</v>
      </c>
    </row>
    <row r="2" spans="1:75" x14ac:dyDescent="0.25">
      <c r="A2">
        <v>1996</v>
      </c>
      <c r="B2" t="s">
        <v>26</v>
      </c>
      <c r="C2" t="s">
        <v>24</v>
      </c>
      <c r="D2" t="s">
        <v>385</v>
      </c>
      <c r="E2">
        <v>350390105</v>
      </c>
      <c r="F2" t="s">
        <v>25</v>
      </c>
      <c r="G2" t="s">
        <v>24</v>
      </c>
      <c r="H2">
        <v>3503901</v>
      </c>
      <c r="I2">
        <v>37292</v>
      </c>
      <c r="J2">
        <v>96.27</v>
      </c>
      <c r="K2" s="12">
        <f t="shared" ref="K2:K33" si="0">I2/J2</f>
        <v>387.36885841902983</v>
      </c>
      <c r="L2">
        <v>0</v>
      </c>
      <c r="M2">
        <v>1690</v>
      </c>
      <c r="N2">
        <v>0</v>
      </c>
      <c r="O2">
        <v>3733</v>
      </c>
      <c r="P2">
        <v>5990</v>
      </c>
      <c r="Q2">
        <v>0</v>
      </c>
      <c r="R2">
        <v>1572</v>
      </c>
      <c r="S2">
        <v>0</v>
      </c>
      <c r="T2">
        <v>0</v>
      </c>
      <c r="U2">
        <v>0</v>
      </c>
      <c r="V2">
        <v>0</v>
      </c>
      <c r="W2">
        <v>12014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1236</v>
      </c>
      <c r="AN2">
        <v>3070</v>
      </c>
      <c r="AS2">
        <v>2868</v>
      </c>
      <c r="AT2">
        <v>440</v>
      </c>
      <c r="AU2">
        <v>423</v>
      </c>
      <c r="AV2">
        <v>2617</v>
      </c>
      <c r="AW2">
        <v>3336</v>
      </c>
      <c r="AX2">
        <v>0</v>
      </c>
      <c r="AY2">
        <v>593</v>
      </c>
      <c r="AZ2">
        <v>0</v>
      </c>
      <c r="BA2">
        <v>0</v>
      </c>
      <c r="BB2">
        <v>0</v>
      </c>
      <c r="BC2">
        <v>0</v>
      </c>
      <c r="BD2">
        <v>6611</v>
      </c>
      <c r="BE2">
        <v>120</v>
      </c>
      <c r="BF2">
        <v>2177</v>
      </c>
      <c r="BG2">
        <v>0</v>
      </c>
      <c r="BH2">
        <v>35</v>
      </c>
      <c r="BI2">
        <v>0</v>
      </c>
      <c r="BJ2">
        <v>0</v>
      </c>
      <c r="BK2">
        <v>0</v>
      </c>
      <c r="BL2">
        <v>57</v>
      </c>
      <c r="BM2">
        <v>0</v>
      </c>
      <c r="BN2">
        <v>317</v>
      </c>
      <c r="BO2">
        <v>792</v>
      </c>
      <c r="BP2">
        <v>29</v>
      </c>
      <c r="BQ2">
        <v>0</v>
      </c>
      <c r="BR2">
        <v>2085</v>
      </c>
      <c r="BS2">
        <v>0</v>
      </c>
      <c r="BT2">
        <v>2</v>
      </c>
      <c r="BU2">
        <v>749</v>
      </c>
      <c r="BV2">
        <v>3898</v>
      </c>
      <c r="BW2">
        <v>2156</v>
      </c>
    </row>
    <row r="3" spans="1:75" x14ac:dyDescent="0.25">
      <c r="A3">
        <v>1996</v>
      </c>
      <c r="B3" t="s">
        <v>30</v>
      </c>
      <c r="C3" t="s">
        <v>29</v>
      </c>
      <c r="D3" t="s">
        <v>386</v>
      </c>
      <c r="E3">
        <v>350570810</v>
      </c>
      <c r="F3" t="s">
        <v>28</v>
      </c>
      <c r="G3" t="s">
        <v>27</v>
      </c>
      <c r="H3">
        <v>3505708</v>
      </c>
      <c r="I3">
        <v>16759</v>
      </c>
      <c r="J3">
        <v>11.35</v>
      </c>
      <c r="K3" s="12">
        <f t="shared" si="0"/>
        <v>1476.5638766519824</v>
      </c>
      <c r="L3">
        <v>0</v>
      </c>
      <c r="M3">
        <v>443</v>
      </c>
      <c r="N3">
        <v>0</v>
      </c>
      <c r="O3">
        <v>0</v>
      </c>
      <c r="P3">
        <v>0</v>
      </c>
      <c r="Q3">
        <v>0</v>
      </c>
      <c r="R3">
        <v>305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8808</v>
      </c>
      <c r="Z3">
        <v>0</v>
      </c>
      <c r="AB3">
        <v>0</v>
      </c>
      <c r="AC3">
        <v>52</v>
      </c>
      <c r="AD3">
        <v>0</v>
      </c>
      <c r="AE3">
        <v>0</v>
      </c>
      <c r="AF3">
        <v>0</v>
      </c>
      <c r="AG3">
        <v>0</v>
      </c>
      <c r="AH3">
        <v>0</v>
      </c>
      <c r="AJ3">
        <v>1502</v>
      </c>
      <c r="AK3">
        <v>0</v>
      </c>
      <c r="AL3">
        <v>0</v>
      </c>
      <c r="AM3">
        <v>431</v>
      </c>
      <c r="AN3">
        <v>1196</v>
      </c>
      <c r="AS3">
        <v>95</v>
      </c>
      <c r="AT3">
        <v>940</v>
      </c>
      <c r="AU3">
        <v>337</v>
      </c>
      <c r="AV3">
        <v>0</v>
      </c>
      <c r="AW3">
        <v>2530</v>
      </c>
      <c r="AX3">
        <v>0</v>
      </c>
      <c r="AY3">
        <v>614</v>
      </c>
      <c r="AZ3">
        <v>2968</v>
      </c>
      <c r="BA3">
        <v>0</v>
      </c>
      <c r="BB3">
        <v>0</v>
      </c>
      <c r="BC3">
        <v>0</v>
      </c>
      <c r="BD3">
        <v>434</v>
      </c>
      <c r="BE3">
        <v>0</v>
      </c>
      <c r="BF3">
        <v>1651</v>
      </c>
      <c r="BG3">
        <v>0</v>
      </c>
      <c r="BH3">
        <v>0</v>
      </c>
      <c r="BI3">
        <v>126</v>
      </c>
      <c r="BJ3">
        <v>0</v>
      </c>
      <c r="BK3">
        <v>9</v>
      </c>
      <c r="BL3">
        <v>97</v>
      </c>
      <c r="BM3">
        <v>0</v>
      </c>
      <c r="BN3">
        <v>142</v>
      </c>
      <c r="BO3">
        <v>0</v>
      </c>
      <c r="BP3">
        <v>4</v>
      </c>
      <c r="BQ3">
        <v>284</v>
      </c>
      <c r="BR3">
        <v>111</v>
      </c>
      <c r="BS3">
        <v>0</v>
      </c>
      <c r="BT3">
        <v>7</v>
      </c>
      <c r="BU3">
        <v>0</v>
      </c>
      <c r="BV3">
        <v>1654</v>
      </c>
      <c r="BW3">
        <v>734</v>
      </c>
    </row>
    <row r="4" spans="1:75" x14ac:dyDescent="0.25">
      <c r="A4">
        <v>1996</v>
      </c>
      <c r="B4" t="s">
        <v>31</v>
      </c>
      <c r="C4" t="s">
        <v>27</v>
      </c>
      <c r="D4" t="s">
        <v>387</v>
      </c>
      <c r="E4">
        <v>350570805</v>
      </c>
      <c r="F4" t="s">
        <v>28</v>
      </c>
      <c r="G4" t="s">
        <v>27</v>
      </c>
      <c r="H4">
        <v>3505708</v>
      </c>
      <c r="I4">
        <v>66128</v>
      </c>
      <c r="J4">
        <v>32.630000000000003</v>
      </c>
      <c r="K4" s="12">
        <f t="shared" si="0"/>
        <v>2026.601287159056</v>
      </c>
      <c r="L4">
        <v>0</v>
      </c>
      <c r="M4">
        <v>2475</v>
      </c>
      <c r="N4">
        <v>0</v>
      </c>
      <c r="O4">
        <v>0</v>
      </c>
      <c r="P4">
        <v>0</v>
      </c>
      <c r="Q4">
        <v>0</v>
      </c>
      <c r="R4">
        <v>1977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34621</v>
      </c>
      <c r="Z4">
        <v>0</v>
      </c>
      <c r="AB4">
        <v>0</v>
      </c>
      <c r="AC4">
        <v>536</v>
      </c>
      <c r="AD4">
        <v>0</v>
      </c>
      <c r="AE4">
        <v>0</v>
      </c>
      <c r="AF4">
        <v>0</v>
      </c>
      <c r="AG4">
        <v>0</v>
      </c>
      <c r="AH4">
        <v>0</v>
      </c>
      <c r="AJ4">
        <v>8357</v>
      </c>
      <c r="AK4">
        <v>0</v>
      </c>
      <c r="AL4">
        <v>0</v>
      </c>
      <c r="AM4">
        <v>1935</v>
      </c>
      <c r="AN4">
        <v>6435</v>
      </c>
      <c r="AS4">
        <v>819</v>
      </c>
      <c r="AT4">
        <v>1380</v>
      </c>
      <c r="AU4">
        <v>1269</v>
      </c>
      <c r="AV4">
        <v>0</v>
      </c>
      <c r="AW4">
        <v>12827</v>
      </c>
      <c r="AX4">
        <v>0</v>
      </c>
      <c r="AY4">
        <v>1339</v>
      </c>
      <c r="AZ4">
        <v>3991</v>
      </c>
      <c r="BA4">
        <v>0</v>
      </c>
      <c r="BB4">
        <v>0</v>
      </c>
      <c r="BC4">
        <v>0</v>
      </c>
      <c r="BD4">
        <v>1989</v>
      </c>
      <c r="BE4">
        <v>0</v>
      </c>
      <c r="BF4">
        <v>15591</v>
      </c>
      <c r="BG4">
        <v>0</v>
      </c>
      <c r="BH4">
        <v>0</v>
      </c>
      <c r="BI4">
        <v>574</v>
      </c>
      <c r="BJ4">
        <v>0</v>
      </c>
      <c r="BK4">
        <v>50</v>
      </c>
      <c r="BL4">
        <v>154</v>
      </c>
      <c r="BM4">
        <v>0</v>
      </c>
      <c r="BN4">
        <v>1121</v>
      </c>
      <c r="BO4">
        <v>0</v>
      </c>
      <c r="BP4">
        <v>92</v>
      </c>
      <c r="BQ4">
        <v>1726</v>
      </c>
      <c r="BR4">
        <v>1244</v>
      </c>
      <c r="BS4">
        <v>0</v>
      </c>
      <c r="BT4">
        <v>10</v>
      </c>
      <c r="BU4">
        <v>0</v>
      </c>
      <c r="BV4">
        <v>8269</v>
      </c>
      <c r="BW4">
        <v>3891</v>
      </c>
    </row>
    <row r="5" spans="1:75" x14ac:dyDescent="0.25">
      <c r="A5">
        <v>1996</v>
      </c>
      <c r="B5" t="s">
        <v>33</v>
      </c>
      <c r="C5" t="s">
        <v>32</v>
      </c>
      <c r="D5" t="s">
        <v>388</v>
      </c>
      <c r="E5">
        <v>350570815</v>
      </c>
      <c r="F5" t="s">
        <v>28</v>
      </c>
      <c r="G5" t="s">
        <v>27</v>
      </c>
      <c r="H5">
        <v>3505708</v>
      </c>
      <c r="I5">
        <v>15452</v>
      </c>
      <c r="J5">
        <v>17.96</v>
      </c>
      <c r="K5" s="12">
        <f t="shared" si="0"/>
        <v>860.35634743875278</v>
      </c>
      <c r="L5">
        <v>0</v>
      </c>
      <c r="M5">
        <v>270</v>
      </c>
      <c r="N5">
        <v>0</v>
      </c>
      <c r="O5">
        <v>0</v>
      </c>
      <c r="P5">
        <v>0</v>
      </c>
      <c r="Q5">
        <v>0</v>
      </c>
      <c r="R5">
        <v>274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5460</v>
      </c>
      <c r="Z5">
        <v>0</v>
      </c>
      <c r="AB5">
        <v>0</v>
      </c>
      <c r="AC5">
        <v>55</v>
      </c>
      <c r="AD5">
        <v>0</v>
      </c>
      <c r="AE5">
        <v>0</v>
      </c>
      <c r="AF5">
        <v>0</v>
      </c>
      <c r="AG5">
        <v>0</v>
      </c>
      <c r="AH5">
        <v>0</v>
      </c>
      <c r="AJ5">
        <v>2874</v>
      </c>
      <c r="AK5">
        <v>0</v>
      </c>
      <c r="AL5">
        <v>0</v>
      </c>
      <c r="AM5">
        <v>334</v>
      </c>
      <c r="AN5">
        <v>1155</v>
      </c>
      <c r="AS5">
        <v>146</v>
      </c>
      <c r="AT5">
        <v>176</v>
      </c>
      <c r="AU5">
        <v>697</v>
      </c>
      <c r="AV5">
        <v>0</v>
      </c>
      <c r="AW5">
        <v>3485</v>
      </c>
      <c r="AX5">
        <v>0</v>
      </c>
      <c r="AY5">
        <v>40</v>
      </c>
      <c r="AZ5">
        <v>1447</v>
      </c>
      <c r="BA5">
        <v>0</v>
      </c>
      <c r="BB5">
        <v>0</v>
      </c>
      <c r="BC5">
        <v>0</v>
      </c>
      <c r="BD5">
        <v>359</v>
      </c>
      <c r="BE5">
        <v>0</v>
      </c>
      <c r="BF5">
        <v>1134</v>
      </c>
      <c r="BG5">
        <v>0</v>
      </c>
      <c r="BH5">
        <v>0</v>
      </c>
      <c r="BI5">
        <v>426</v>
      </c>
      <c r="BJ5">
        <v>0</v>
      </c>
      <c r="BK5">
        <v>20</v>
      </c>
      <c r="BL5">
        <v>23</v>
      </c>
      <c r="BM5">
        <v>0</v>
      </c>
      <c r="BN5">
        <v>36</v>
      </c>
      <c r="BO5">
        <v>0</v>
      </c>
      <c r="BP5">
        <v>5</v>
      </c>
      <c r="BQ5">
        <v>113</v>
      </c>
      <c r="BR5">
        <v>211</v>
      </c>
      <c r="BS5">
        <v>0</v>
      </c>
      <c r="BT5">
        <v>1</v>
      </c>
      <c r="BU5">
        <v>0</v>
      </c>
      <c r="BV5">
        <v>1340</v>
      </c>
      <c r="BW5">
        <v>763</v>
      </c>
    </row>
    <row r="6" spans="1:75" x14ac:dyDescent="0.25">
      <c r="A6">
        <v>1996</v>
      </c>
      <c r="B6" t="s">
        <v>35</v>
      </c>
      <c r="C6" t="s">
        <v>34</v>
      </c>
      <c r="D6" t="s">
        <v>389</v>
      </c>
      <c r="E6">
        <v>350570820</v>
      </c>
      <c r="F6" t="s">
        <v>28</v>
      </c>
      <c r="G6" t="s">
        <v>27</v>
      </c>
      <c r="H6">
        <v>3505708</v>
      </c>
      <c r="I6">
        <v>31243</v>
      </c>
      <c r="J6">
        <v>4.03</v>
      </c>
      <c r="K6" s="12">
        <f t="shared" si="0"/>
        <v>7752.6054590570711</v>
      </c>
      <c r="L6">
        <v>0</v>
      </c>
      <c r="M6">
        <v>806</v>
      </c>
      <c r="N6">
        <v>0</v>
      </c>
      <c r="O6">
        <v>0</v>
      </c>
      <c r="P6">
        <v>0</v>
      </c>
      <c r="Q6">
        <v>0</v>
      </c>
      <c r="R6">
        <v>378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16839</v>
      </c>
      <c r="Z6">
        <v>0</v>
      </c>
      <c r="AB6">
        <v>0</v>
      </c>
      <c r="AC6">
        <v>130</v>
      </c>
      <c r="AD6">
        <v>0</v>
      </c>
      <c r="AE6">
        <v>0</v>
      </c>
      <c r="AF6">
        <v>0</v>
      </c>
      <c r="AG6">
        <v>0</v>
      </c>
      <c r="AH6">
        <v>0</v>
      </c>
      <c r="AJ6">
        <v>3614</v>
      </c>
      <c r="AK6">
        <v>0</v>
      </c>
      <c r="AL6">
        <v>0</v>
      </c>
      <c r="AM6">
        <v>896</v>
      </c>
      <c r="AN6">
        <v>2665</v>
      </c>
      <c r="AS6">
        <v>643</v>
      </c>
      <c r="AT6">
        <v>323</v>
      </c>
      <c r="AU6">
        <v>629</v>
      </c>
      <c r="AV6">
        <v>0</v>
      </c>
      <c r="AW6">
        <v>6239</v>
      </c>
      <c r="AX6">
        <v>0</v>
      </c>
      <c r="AY6">
        <v>304</v>
      </c>
      <c r="AZ6">
        <v>2043</v>
      </c>
      <c r="BA6">
        <v>0</v>
      </c>
      <c r="BB6">
        <v>0</v>
      </c>
      <c r="BC6">
        <v>0</v>
      </c>
      <c r="BD6">
        <v>1145</v>
      </c>
      <c r="BE6">
        <v>0</v>
      </c>
      <c r="BF6">
        <v>5535</v>
      </c>
      <c r="BG6">
        <v>0</v>
      </c>
      <c r="BH6">
        <v>0</v>
      </c>
      <c r="BI6">
        <v>999</v>
      </c>
      <c r="BJ6">
        <v>0</v>
      </c>
      <c r="BK6">
        <v>32</v>
      </c>
      <c r="BL6">
        <v>44</v>
      </c>
      <c r="BM6">
        <v>0</v>
      </c>
      <c r="BN6">
        <v>705</v>
      </c>
      <c r="BO6">
        <v>0</v>
      </c>
      <c r="BP6">
        <v>12</v>
      </c>
      <c r="BQ6">
        <v>1202</v>
      </c>
      <c r="BR6">
        <v>242</v>
      </c>
      <c r="BS6">
        <v>0</v>
      </c>
      <c r="BT6">
        <v>10</v>
      </c>
      <c r="BU6">
        <v>0</v>
      </c>
      <c r="BV6">
        <v>3458</v>
      </c>
      <c r="BW6">
        <v>1763</v>
      </c>
    </row>
    <row r="7" spans="1:75" x14ac:dyDescent="0.25">
      <c r="A7">
        <v>1996</v>
      </c>
      <c r="B7" t="s">
        <v>38</v>
      </c>
      <c r="C7" t="s">
        <v>36</v>
      </c>
      <c r="D7" t="s">
        <v>390</v>
      </c>
      <c r="E7">
        <v>350660705</v>
      </c>
      <c r="F7" t="s">
        <v>37</v>
      </c>
      <c r="G7" t="s">
        <v>36</v>
      </c>
      <c r="H7">
        <v>3506607</v>
      </c>
      <c r="I7">
        <v>17762</v>
      </c>
      <c r="J7">
        <v>318.68</v>
      </c>
      <c r="K7" s="12">
        <f t="shared" si="0"/>
        <v>55.736161666875859</v>
      </c>
      <c r="L7">
        <v>0</v>
      </c>
      <c r="M7">
        <v>0</v>
      </c>
      <c r="N7">
        <v>516</v>
      </c>
      <c r="O7">
        <v>2839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5351</v>
      </c>
      <c r="X7">
        <v>0</v>
      </c>
      <c r="Y7">
        <v>0</v>
      </c>
      <c r="Z7">
        <v>0</v>
      </c>
      <c r="AA7">
        <v>0</v>
      </c>
      <c r="AB7">
        <v>0</v>
      </c>
      <c r="AC7">
        <v>1940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494</v>
      </c>
      <c r="AN7">
        <v>919</v>
      </c>
      <c r="AS7">
        <v>915</v>
      </c>
      <c r="AT7">
        <v>0</v>
      </c>
      <c r="AU7">
        <v>385</v>
      </c>
      <c r="AV7">
        <v>1777</v>
      </c>
      <c r="AW7">
        <v>887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2360</v>
      </c>
      <c r="BE7">
        <v>0</v>
      </c>
      <c r="BF7">
        <v>342</v>
      </c>
      <c r="BG7">
        <v>0</v>
      </c>
      <c r="BH7">
        <v>0</v>
      </c>
      <c r="BI7">
        <v>0</v>
      </c>
      <c r="BJ7">
        <v>0</v>
      </c>
      <c r="BK7">
        <v>562</v>
      </c>
      <c r="BL7">
        <v>0</v>
      </c>
      <c r="BM7">
        <v>0</v>
      </c>
      <c r="BN7">
        <v>29</v>
      </c>
      <c r="BO7">
        <v>129</v>
      </c>
      <c r="BP7">
        <v>0</v>
      </c>
      <c r="BQ7">
        <v>1066</v>
      </c>
      <c r="BR7">
        <v>1130</v>
      </c>
      <c r="BS7">
        <v>0</v>
      </c>
      <c r="BT7">
        <v>21</v>
      </c>
      <c r="BU7">
        <v>0</v>
      </c>
      <c r="BV7">
        <v>1632</v>
      </c>
      <c r="BW7">
        <v>824</v>
      </c>
    </row>
    <row r="8" spans="1:75" x14ac:dyDescent="0.25">
      <c r="A8">
        <v>1996</v>
      </c>
      <c r="B8" t="s">
        <v>41</v>
      </c>
      <c r="C8" t="s">
        <v>39</v>
      </c>
      <c r="D8" t="s">
        <v>391</v>
      </c>
      <c r="E8">
        <v>350900705</v>
      </c>
      <c r="F8" t="s">
        <v>40</v>
      </c>
      <c r="G8" t="s">
        <v>39</v>
      </c>
      <c r="H8">
        <v>3509007</v>
      </c>
      <c r="I8">
        <v>39015</v>
      </c>
      <c r="J8">
        <v>97.56</v>
      </c>
      <c r="K8" s="12">
        <f t="shared" si="0"/>
        <v>399.90774907749079</v>
      </c>
      <c r="L8">
        <v>4960</v>
      </c>
      <c r="M8">
        <v>0</v>
      </c>
      <c r="N8">
        <v>478</v>
      </c>
      <c r="O8">
        <v>0</v>
      </c>
      <c r="P8">
        <v>3548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7425</v>
      </c>
      <c r="X8">
        <v>0</v>
      </c>
      <c r="Y8">
        <v>8315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511</v>
      </c>
      <c r="AN8">
        <v>2250</v>
      </c>
      <c r="AS8">
        <v>5013</v>
      </c>
      <c r="AT8">
        <v>0</v>
      </c>
      <c r="AU8">
        <v>583</v>
      </c>
      <c r="AV8">
        <v>649</v>
      </c>
      <c r="AW8">
        <v>3588</v>
      </c>
      <c r="AX8">
        <v>0</v>
      </c>
      <c r="AY8">
        <v>747</v>
      </c>
      <c r="AZ8">
        <v>814</v>
      </c>
      <c r="BA8">
        <v>0</v>
      </c>
      <c r="BB8">
        <v>0</v>
      </c>
      <c r="BC8">
        <v>0</v>
      </c>
      <c r="BD8">
        <v>2923</v>
      </c>
      <c r="BE8">
        <v>0</v>
      </c>
      <c r="BF8">
        <v>4165</v>
      </c>
      <c r="BG8">
        <v>0</v>
      </c>
      <c r="BH8">
        <v>166</v>
      </c>
      <c r="BI8">
        <v>0</v>
      </c>
      <c r="BJ8">
        <v>0</v>
      </c>
      <c r="BK8">
        <v>0</v>
      </c>
      <c r="BL8">
        <v>723</v>
      </c>
      <c r="BM8">
        <v>0</v>
      </c>
      <c r="BN8">
        <v>0</v>
      </c>
      <c r="BO8">
        <v>1388</v>
      </c>
      <c r="BP8">
        <v>0</v>
      </c>
      <c r="BQ8">
        <v>0</v>
      </c>
      <c r="BR8">
        <v>1384</v>
      </c>
      <c r="BS8">
        <v>0</v>
      </c>
      <c r="BT8">
        <v>0</v>
      </c>
      <c r="BU8">
        <v>0</v>
      </c>
      <c r="BV8">
        <v>3279</v>
      </c>
      <c r="BW8">
        <v>2065</v>
      </c>
    </row>
    <row r="9" spans="1:75" x14ac:dyDescent="0.25">
      <c r="A9">
        <v>1996</v>
      </c>
      <c r="B9" t="s">
        <v>44</v>
      </c>
      <c r="C9" t="s">
        <v>42</v>
      </c>
      <c r="D9" t="s">
        <v>392</v>
      </c>
      <c r="E9">
        <v>350920505</v>
      </c>
      <c r="F9" t="s">
        <v>43</v>
      </c>
      <c r="G9" t="s">
        <v>42</v>
      </c>
      <c r="H9">
        <v>3509205</v>
      </c>
      <c r="I9">
        <v>7015</v>
      </c>
      <c r="J9">
        <v>85.86</v>
      </c>
      <c r="K9" s="12">
        <f t="shared" si="0"/>
        <v>81.702771954344286</v>
      </c>
      <c r="L9">
        <v>0</v>
      </c>
      <c r="M9">
        <v>2070</v>
      </c>
      <c r="N9">
        <v>254</v>
      </c>
      <c r="O9">
        <v>3143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190</v>
      </c>
      <c r="AN9">
        <v>345</v>
      </c>
      <c r="AS9">
        <v>1072</v>
      </c>
      <c r="AT9">
        <v>724</v>
      </c>
      <c r="AU9">
        <v>80</v>
      </c>
      <c r="AV9">
        <v>1314</v>
      </c>
      <c r="AW9">
        <v>679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243</v>
      </c>
      <c r="BE9">
        <v>0</v>
      </c>
      <c r="BF9">
        <v>264</v>
      </c>
      <c r="BG9">
        <v>0</v>
      </c>
      <c r="BH9">
        <v>125</v>
      </c>
      <c r="BI9">
        <v>0</v>
      </c>
      <c r="BJ9">
        <v>0</v>
      </c>
      <c r="BK9">
        <v>0</v>
      </c>
      <c r="BL9">
        <v>98</v>
      </c>
      <c r="BM9">
        <v>0</v>
      </c>
      <c r="BN9">
        <v>0</v>
      </c>
      <c r="BO9">
        <v>161</v>
      </c>
      <c r="BP9">
        <v>435</v>
      </c>
      <c r="BQ9">
        <v>0</v>
      </c>
      <c r="BR9">
        <v>0</v>
      </c>
      <c r="BS9">
        <v>0</v>
      </c>
      <c r="BT9">
        <v>0</v>
      </c>
      <c r="BU9">
        <v>0</v>
      </c>
      <c r="BV9">
        <v>527</v>
      </c>
      <c r="BW9">
        <v>280</v>
      </c>
    </row>
    <row r="10" spans="1:75" x14ac:dyDescent="0.25">
      <c r="A10">
        <v>1996</v>
      </c>
      <c r="B10" t="s">
        <v>46</v>
      </c>
      <c r="C10" t="s">
        <v>45</v>
      </c>
      <c r="D10" t="s">
        <v>393</v>
      </c>
      <c r="E10">
        <v>350920510</v>
      </c>
      <c r="F10" t="s">
        <v>43</v>
      </c>
      <c r="G10" t="s">
        <v>42</v>
      </c>
      <c r="H10">
        <v>3509205</v>
      </c>
      <c r="I10">
        <v>14186</v>
      </c>
      <c r="J10">
        <v>34.01</v>
      </c>
      <c r="K10" s="12">
        <f t="shared" si="0"/>
        <v>417.11261393707736</v>
      </c>
      <c r="L10">
        <v>0</v>
      </c>
      <c r="M10">
        <v>4310</v>
      </c>
      <c r="N10">
        <v>929</v>
      </c>
      <c r="O10">
        <v>6850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408</v>
      </c>
      <c r="AN10">
        <v>840</v>
      </c>
      <c r="AS10">
        <v>1881</v>
      </c>
      <c r="AT10">
        <v>945</v>
      </c>
      <c r="AU10">
        <v>266</v>
      </c>
      <c r="AV10">
        <v>1872</v>
      </c>
      <c r="AW10">
        <v>2212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931</v>
      </c>
      <c r="BE10">
        <v>0</v>
      </c>
      <c r="BF10">
        <v>796</v>
      </c>
      <c r="BG10">
        <v>0</v>
      </c>
      <c r="BH10">
        <v>388</v>
      </c>
      <c r="BI10">
        <v>0</v>
      </c>
      <c r="BJ10">
        <v>0</v>
      </c>
      <c r="BK10">
        <v>0</v>
      </c>
      <c r="BL10">
        <v>282</v>
      </c>
      <c r="BM10">
        <v>0</v>
      </c>
      <c r="BN10">
        <v>0</v>
      </c>
      <c r="BO10">
        <v>586</v>
      </c>
      <c r="BP10">
        <v>1195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1235</v>
      </c>
      <c r="BW10">
        <v>748</v>
      </c>
    </row>
    <row r="11" spans="1:75" x14ac:dyDescent="0.25">
      <c r="A11">
        <v>1996</v>
      </c>
      <c r="B11" t="s">
        <v>48</v>
      </c>
      <c r="C11" t="s">
        <v>47</v>
      </c>
      <c r="D11" t="s">
        <v>394</v>
      </c>
      <c r="E11">
        <v>350920515</v>
      </c>
      <c r="F11" t="s">
        <v>43</v>
      </c>
      <c r="G11" t="s">
        <v>42</v>
      </c>
      <c r="H11">
        <v>3509205</v>
      </c>
      <c r="I11">
        <v>12168</v>
      </c>
      <c r="J11">
        <v>12</v>
      </c>
      <c r="K11" s="12">
        <f t="shared" si="0"/>
        <v>1014</v>
      </c>
      <c r="L11">
        <v>0</v>
      </c>
      <c r="M11">
        <v>2366</v>
      </c>
      <c r="N11">
        <v>372</v>
      </c>
      <c r="O11">
        <v>5678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357</v>
      </c>
      <c r="AN11">
        <v>685</v>
      </c>
      <c r="AS11">
        <v>1656</v>
      </c>
      <c r="AT11">
        <v>618</v>
      </c>
      <c r="AU11">
        <v>221</v>
      </c>
      <c r="AV11">
        <v>1342</v>
      </c>
      <c r="AW11">
        <v>1817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343</v>
      </c>
      <c r="BE11">
        <v>0</v>
      </c>
      <c r="BF11">
        <v>583</v>
      </c>
      <c r="BG11">
        <v>0</v>
      </c>
      <c r="BH11">
        <v>333</v>
      </c>
      <c r="BI11">
        <v>0</v>
      </c>
      <c r="BJ11">
        <v>0</v>
      </c>
      <c r="BK11">
        <v>0</v>
      </c>
      <c r="BL11">
        <v>365</v>
      </c>
      <c r="BM11">
        <v>0</v>
      </c>
      <c r="BN11">
        <v>0</v>
      </c>
      <c r="BO11">
        <v>184</v>
      </c>
      <c r="BP11">
        <v>278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1087</v>
      </c>
      <c r="BW11">
        <v>631</v>
      </c>
    </row>
    <row r="12" spans="1:75" x14ac:dyDescent="0.25">
      <c r="A12">
        <v>1996</v>
      </c>
      <c r="B12" t="s">
        <v>52</v>
      </c>
      <c r="C12" t="s">
        <v>51</v>
      </c>
      <c r="D12" t="s">
        <v>395</v>
      </c>
      <c r="E12">
        <v>351060910</v>
      </c>
      <c r="F12" t="s">
        <v>50</v>
      </c>
      <c r="G12" t="s">
        <v>49</v>
      </c>
      <c r="H12">
        <v>3510609</v>
      </c>
      <c r="I12">
        <v>17146</v>
      </c>
      <c r="J12">
        <v>5.72</v>
      </c>
      <c r="K12" s="12">
        <f t="shared" si="0"/>
        <v>2997.5524475524476</v>
      </c>
      <c r="L12">
        <v>2654</v>
      </c>
      <c r="M12">
        <v>504</v>
      </c>
      <c r="N12">
        <v>532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79</v>
      </c>
      <c r="X12">
        <v>0</v>
      </c>
      <c r="Y12">
        <v>3595</v>
      </c>
      <c r="Z12">
        <v>0</v>
      </c>
      <c r="AA12">
        <v>0</v>
      </c>
      <c r="AB12">
        <v>0</v>
      </c>
      <c r="AC12">
        <v>101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27</v>
      </c>
      <c r="AL12">
        <v>39</v>
      </c>
      <c r="AM12">
        <v>416</v>
      </c>
      <c r="AN12">
        <v>1210</v>
      </c>
      <c r="AS12">
        <v>190</v>
      </c>
      <c r="AT12">
        <v>1175</v>
      </c>
      <c r="AU12">
        <v>383</v>
      </c>
      <c r="AV12">
        <v>517</v>
      </c>
      <c r="AW12">
        <v>927</v>
      </c>
      <c r="AX12">
        <v>0</v>
      </c>
      <c r="AY12">
        <v>187</v>
      </c>
      <c r="AZ12">
        <v>134</v>
      </c>
      <c r="BA12">
        <v>20</v>
      </c>
      <c r="BB12">
        <v>72</v>
      </c>
      <c r="BC12">
        <v>0</v>
      </c>
      <c r="BD12">
        <v>36</v>
      </c>
      <c r="BE12">
        <v>481</v>
      </c>
      <c r="BF12">
        <v>296</v>
      </c>
      <c r="BG12">
        <v>154</v>
      </c>
      <c r="BH12">
        <v>282</v>
      </c>
      <c r="BI12">
        <v>0</v>
      </c>
      <c r="BJ12">
        <v>0</v>
      </c>
      <c r="BK12">
        <v>332</v>
      </c>
      <c r="BL12">
        <v>184</v>
      </c>
      <c r="BM12">
        <v>182</v>
      </c>
      <c r="BN12">
        <v>146</v>
      </c>
      <c r="BO12">
        <v>123</v>
      </c>
      <c r="BP12">
        <v>1</v>
      </c>
      <c r="BQ12">
        <v>78</v>
      </c>
      <c r="BR12">
        <v>448</v>
      </c>
      <c r="BS12">
        <v>136</v>
      </c>
      <c r="BT12">
        <v>1</v>
      </c>
      <c r="BU12">
        <v>198</v>
      </c>
      <c r="BV12">
        <v>1568</v>
      </c>
      <c r="BW12">
        <v>906</v>
      </c>
    </row>
    <row r="13" spans="1:75" x14ac:dyDescent="0.25">
      <c r="A13">
        <v>1996</v>
      </c>
      <c r="B13" t="s">
        <v>53</v>
      </c>
      <c r="C13" t="s">
        <v>49</v>
      </c>
      <c r="D13" t="s">
        <v>396</v>
      </c>
      <c r="E13">
        <v>351060905</v>
      </c>
      <c r="F13" t="s">
        <v>50</v>
      </c>
      <c r="G13" t="s">
        <v>49</v>
      </c>
      <c r="H13">
        <v>3510609</v>
      </c>
      <c r="I13">
        <v>206548</v>
      </c>
      <c r="J13">
        <v>15.6</v>
      </c>
      <c r="K13" s="12">
        <f t="shared" si="0"/>
        <v>13240.25641025641</v>
      </c>
      <c r="L13">
        <v>30996</v>
      </c>
      <c r="M13">
        <v>2642</v>
      </c>
      <c r="N13">
        <v>9448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1435</v>
      </c>
      <c r="X13">
        <v>0</v>
      </c>
      <c r="Y13">
        <v>59768</v>
      </c>
      <c r="Z13">
        <v>0</v>
      </c>
      <c r="AA13">
        <v>0</v>
      </c>
      <c r="AB13">
        <v>0</v>
      </c>
      <c r="AC13">
        <v>832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429</v>
      </c>
      <c r="AL13">
        <v>591</v>
      </c>
      <c r="AM13">
        <v>4435</v>
      </c>
      <c r="AN13">
        <v>14075</v>
      </c>
      <c r="AS13">
        <v>5209</v>
      </c>
      <c r="AT13">
        <v>5140</v>
      </c>
      <c r="AU13">
        <v>6912</v>
      </c>
      <c r="AV13">
        <v>7887</v>
      </c>
      <c r="AW13">
        <v>4715</v>
      </c>
      <c r="AX13">
        <v>0</v>
      </c>
      <c r="AY13">
        <v>2565</v>
      </c>
      <c r="AZ13">
        <v>618</v>
      </c>
      <c r="BA13">
        <v>1038</v>
      </c>
      <c r="BB13">
        <v>2911</v>
      </c>
      <c r="BC13">
        <v>0</v>
      </c>
      <c r="BD13">
        <v>2787</v>
      </c>
      <c r="BE13">
        <v>7748</v>
      </c>
      <c r="BF13">
        <v>9449</v>
      </c>
      <c r="BG13">
        <v>978</v>
      </c>
      <c r="BH13">
        <v>2161</v>
      </c>
      <c r="BI13">
        <v>0</v>
      </c>
      <c r="BJ13">
        <v>0</v>
      </c>
      <c r="BK13">
        <v>2071</v>
      </c>
      <c r="BL13">
        <v>3378</v>
      </c>
      <c r="BM13">
        <v>6967</v>
      </c>
      <c r="BN13">
        <v>2817</v>
      </c>
      <c r="BO13">
        <v>4946</v>
      </c>
      <c r="BP13">
        <v>353</v>
      </c>
      <c r="BQ13">
        <v>2724</v>
      </c>
      <c r="BR13">
        <v>6014</v>
      </c>
      <c r="BS13">
        <v>2024</v>
      </c>
      <c r="BT13">
        <v>56</v>
      </c>
      <c r="BU13">
        <v>1900</v>
      </c>
      <c r="BV13">
        <v>18926</v>
      </c>
      <c r="BW13">
        <v>12357</v>
      </c>
    </row>
    <row r="14" spans="1:75" x14ac:dyDescent="0.25">
      <c r="A14">
        <v>1996</v>
      </c>
      <c r="B14" t="s">
        <v>55</v>
      </c>
      <c r="C14" t="s">
        <v>54</v>
      </c>
      <c r="D14" t="s">
        <v>397</v>
      </c>
      <c r="E14">
        <v>351060930</v>
      </c>
      <c r="F14" t="s">
        <v>50</v>
      </c>
      <c r="G14" t="s">
        <v>49</v>
      </c>
      <c r="H14">
        <v>3510609</v>
      </c>
      <c r="I14">
        <v>59057</v>
      </c>
      <c r="J14">
        <v>13.13</v>
      </c>
      <c r="K14" s="12">
        <f t="shared" si="0"/>
        <v>4497.8674790555979</v>
      </c>
      <c r="L14">
        <v>5797</v>
      </c>
      <c r="M14">
        <v>576</v>
      </c>
      <c r="N14">
        <v>1430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166</v>
      </c>
      <c r="X14">
        <v>0</v>
      </c>
      <c r="Y14">
        <v>7199</v>
      </c>
      <c r="Z14">
        <v>0</v>
      </c>
      <c r="AA14">
        <v>0</v>
      </c>
      <c r="AB14">
        <v>0</v>
      </c>
      <c r="AC14">
        <v>87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53</v>
      </c>
      <c r="AL14">
        <v>152</v>
      </c>
      <c r="AM14">
        <v>718</v>
      </c>
      <c r="AN14">
        <v>2233</v>
      </c>
      <c r="AS14">
        <v>729</v>
      </c>
      <c r="AT14">
        <v>708</v>
      </c>
      <c r="AU14">
        <v>982</v>
      </c>
      <c r="AV14">
        <v>780</v>
      </c>
      <c r="AW14">
        <v>429</v>
      </c>
      <c r="AX14">
        <v>0</v>
      </c>
      <c r="AY14">
        <v>598</v>
      </c>
      <c r="AZ14">
        <v>133</v>
      </c>
      <c r="BA14">
        <v>111</v>
      </c>
      <c r="BB14">
        <v>232</v>
      </c>
      <c r="BC14">
        <v>0</v>
      </c>
      <c r="BD14">
        <v>136</v>
      </c>
      <c r="BE14">
        <v>1024</v>
      </c>
      <c r="BF14">
        <v>776</v>
      </c>
      <c r="BG14">
        <v>226</v>
      </c>
      <c r="BH14">
        <v>902</v>
      </c>
      <c r="BI14">
        <v>0</v>
      </c>
      <c r="BJ14">
        <v>0</v>
      </c>
      <c r="BK14">
        <v>172</v>
      </c>
      <c r="BL14">
        <v>414</v>
      </c>
      <c r="BM14">
        <v>918</v>
      </c>
      <c r="BN14">
        <v>951</v>
      </c>
      <c r="BO14">
        <v>510</v>
      </c>
      <c r="BP14">
        <v>5</v>
      </c>
      <c r="BQ14">
        <v>379</v>
      </c>
      <c r="BR14">
        <v>1596</v>
      </c>
      <c r="BS14">
        <v>211</v>
      </c>
      <c r="BT14">
        <v>7</v>
      </c>
      <c r="BU14">
        <v>438</v>
      </c>
      <c r="BV14">
        <v>3178</v>
      </c>
      <c r="BW14">
        <v>1866</v>
      </c>
    </row>
    <row r="15" spans="1:75" x14ac:dyDescent="0.25">
      <c r="A15">
        <v>1996</v>
      </c>
      <c r="B15" t="s">
        <v>59</v>
      </c>
      <c r="C15" t="s">
        <v>58</v>
      </c>
      <c r="D15" t="s">
        <v>398</v>
      </c>
      <c r="E15">
        <v>351300910</v>
      </c>
      <c r="F15" t="s">
        <v>57</v>
      </c>
      <c r="G15" t="s">
        <v>56</v>
      </c>
      <c r="H15">
        <v>3513009</v>
      </c>
      <c r="I15">
        <v>16344</v>
      </c>
      <c r="J15">
        <v>165.17</v>
      </c>
      <c r="K15" s="12">
        <f t="shared" si="0"/>
        <v>98.952594296785136</v>
      </c>
      <c r="L15">
        <v>93</v>
      </c>
      <c r="M15">
        <v>0</v>
      </c>
      <c r="N15">
        <v>417</v>
      </c>
      <c r="O15">
        <v>99</v>
      </c>
      <c r="P15">
        <v>0</v>
      </c>
      <c r="Q15">
        <v>18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6083</v>
      </c>
      <c r="Z15">
        <v>12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138</v>
      </c>
      <c r="AI15">
        <v>32</v>
      </c>
      <c r="AJ15">
        <v>1091</v>
      </c>
      <c r="AK15">
        <v>0</v>
      </c>
      <c r="AL15">
        <v>0</v>
      </c>
      <c r="AM15">
        <v>359</v>
      </c>
      <c r="AN15">
        <v>784</v>
      </c>
      <c r="AS15">
        <v>142</v>
      </c>
      <c r="AT15">
        <v>1282</v>
      </c>
      <c r="AU15">
        <v>151</v>
      </c>
      <c r="AV15">
        <v>148</v>
      </c>
      <c r="AW15">
        <v>2042</v>
      </c>
      <c r="AX15">
        <v>3</v>
      </c>
      <c r="AY15">
        <v>310</v>
      </c>
      <c r="AZ15">
        <v>135</v>
      </c>
      <c r="BA15">
        <v>86</v>
      </c>
      <c r="BB15">
        <v>240</v>
      </c>
      <c r="BC15">
        <v>0</v>
      </c>
      <c r="BD15">
        <v>1028</v>
      </c>
      <c r="BE15">
        <v>48</v>
      </c>
      <c r="BF15">
        <v>842</v>
      </c>
      <c r="BG15">
        <v>0</v>
      </c>
      <c r="BH15">
        <v>92</v>
      </c>
      <c r="BI15">
        <v>0</v>
      </c>
      <c r="BJ15">
        <v>0</v>
      </c>
      <c r="BK15">
        <v>8</v>
      </c>
      <c r="BL15">
        <v>54</v>
      </c>
      <c r="BM15">
        <v>0</v>
      </c>
      <c r="BN15">
        <v>0</v>
      </c>
      <c r="BO15">
        <v>0</v>
      </c>
      <c r="BP15">
        <v>424</v>
      </c>
      <c r="BQ15">
        <v>19</v>
      </c>
      <c r="BR15">
        <v>232</v>
      </c>
      <c r="BS15">
        <v>0</v>
      </c>
      <c r="BT15">
        <v>3</v>
      </c>
      <c r="BU15">
        <v>0</v>
      </c>
      <c r="BV15">
        <v>1305</v>
      </c>
      <c r="BW15">
        <v>532</v>
      </c>
    </row>
    <row r="16" spans="1:75" x14ac:dyDescent="0.25">
      <c r="A16">
        <v>1996</v>
      </c>
      <c r="B16" t="s">
        <v>60</v>
      </c>
      <c r="C16" t="s">
        <v>56</v>
      </c>
      <c r="D16" t="s">
        <v>399</v>
      </c>
      <c r="E16">
        <v>351300905</v>
      </c>
      <c r="F16" t="s">
        <v>57</v>
      </c>
      <c r="G16" t="s">
        <v>56</v>
      </c>
      <c r="H16">
        <v>3513009</v>
      </c>
      <c r="I16">
        <v>89982</v>
      </c>
      <c r="J16">
        <v>159.58000000000001</v>
      </c>
      <c r="K16" s="12">
        <f t="shared" si="0"/>
        <v>563.8676525880436</v>
      </c>
      <c r="L16">
        <v>587</v>
      </c>
      <c r="M16">
        <v>0</v>
      </c>
      <c r="N16">
        <v>8701</v>
      </c>
      <c r="O16">
        <v>1842</v>
      </c>
      <c r="P16">
        <v>0</v>
      </c>
      <c r="Q16">
        <v>222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16157</v>
      </c>
      <c r="Z16">
        <v>94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499</v>
      </c>
      <c r="AI16">
        <v>130</v>
      </c>
      <c r="AJ16">
        <v>16642</v>
      </c>
      <c r="AK16">
        <v>0</v>
      </c>
      <c r="AL16">
        <v>0</v>
      </c>
      <c r="AM16">
        <v>2027</v>
      </c>
      <c r="AN16">
        <v>5462</v>
      </c>
      <c r="AS16">
        <v>1158</v>
      </c>
      <c r="AT16">
        <v>4397</v>
      </c>
      <c r="AU16">
        <v>2955</v>
      </c>
      <c r="AV16">
        <v>1274</v>
      </c>
      <c r="AW16">
        <v>3883</v>
      </c>
      <c r="AX16">
        <v>61</v>
      </c>
      <c r="AY16">
        <v>1096</v>
      </c>
      <c r="AZ16">
        <v>526</v>
      </c>
      <c r="BA16">
        <v>2213</v>
      </c>
      <c r="BB16">
        <v>5102</v>
      </c>
      <c r="BC16">
        <v>0</v>
      </c>
      <c r="BD16">
        <v>2785</v>
      </c>
      <c r="BE16">
        <v>389</v>
      </c>
      <c r="BF16">
        <v>6132</v>
      </c>
      <c r="BG16">
        <v>0</v>
      </c>
      <c r="BH16">
        <v>966</v>
      </c>
      <c r="BI16">
        <v>0</v>
      </c>
      <c r="BJ16">
        <v>0</v>
      </c>
      <c r="BK16">
        <v>191</v>
      </c>
      <c r="BL16">
        <v>1333</v>
      </c>
      <c r="BM16">
        <v>0</v>
      </c>
      <c r="BN16">
        <v>110</v>
      </c>
      <c r="BO16">
        <v>0</v>
      </c>
      <c r="BP16">
        <v>325</v>
      </c>
      <c r="BQ16">
        <v>716</v>
      </c>
      <c r="BR16">
        <v>5601</v>
      </c>
      <c r="BS16">
        <v>0</v>
      </c>
      <c r="BT16">
        <v>151</v>
      </c>
      <c r="BU16">
        <v>0</v>
      </c>
      <c r="BV16">
        <v>6684</v>
      </c>
      <c r="BW16">
        <v>4315</v>
      </c>
    </row>
    <row r="17" spans="1:75" x14ac:dyDescent="0.25">
      <c r="A17">
        <v>1996</v>
      </c>
      <c r="B17" t="s">
        <v>63</v>
      </c>
      <c r="C17" t="s">
        <v>61</v>
      </c>
      <c r="D17" t="s">
        <v>400</v>
      </c>
      <c r="E17">
        <v>351380105</v>
      </c>
      <c r="F17" t="s">
        <v>62</v>
      </c>
      <c r="G17" t="s">
        <v>61</v>
      </c>
      <c r="H17">
        <v>3513801</v>
      </c>
      <c r="I17">
        <v>304413</v>
      </c>
      <c r="J17">
        <v>30.78</v>
      </c>
      <c r="K17" s="12">
        <f t="shared" si="0"/>
        <v>9889.9610136452229</v>
      </c>
      <c r="L17">
        <v>0</v>
      </c>
      <c r="M17">
        <v>0</v>
      </c>
      <c r="N17">
        <v>72458</v>
      </c>
      <c r="O17">
        <v>1818</v>
      </c>
      <c r="P17">
        <v>0</v>
      </c>
      <c r="Q17">
        <v>412</v>
      </c>
      <c r="R17">
        <v>0</v>
      </c>
      <c r="S17">
        <v>0</v>
      </c>
      <c r="T17">
        <v>0</v>
      </c>
      <c r="U17">
        <v>790</v>
      </c>
      <c r="V17">
        <v>0</v>
      </c>
      <c r="W17">
        <v>0</v>
      </c>
      <c r="X17">
        <v>0</v>
      </c>
      <c r="Y17">
        <v>0</v>
      </c>
      <c r="Z17">
        <v>0</v>
      </c>
      <c r="AB17">
        <v>0</v>
      </c>
      <c r="AC17">
        <v>0</v>
      </c>
      <c r="AD17">
        <v>0</v>
      </c>
      <c r="AE17">
        <v>0</v>
      </c>
      <c r="AF17">
        <v>88439</v>
      </c>
      <c r="AG17">
        <v>0</v>
      </c>
      <c r="AH17">
        <v>0</v>
      </c>
      <c r="AJ17">
        <v>0</v>
      </c>
      <c r="AK17">
        <v>0</v>
      </c>
      <c r="AL17">
        <v>0</v>
      </c>
      <c r="AM17">
        <v>4573</v>
      </c>
      <c r="AN17">
        <v>20143</v>
      </c>
      <c r="AS17">
        <v>2085</v>
      </c>
      <c r="AT17">
        <v>10651</v>
      </c>
      <c r="AU17">
        <v>46475</v>
      </c>
      <c r="AV17">
        <v>6904</v>
      </c>
      <c r="AW17">
        <v>23682</v>
      </c>
      <c r="AX17">
        <v>1942</v>
      </c>
      <c r="AY17">
        <v>0</v>
      </c>
      <c r="AZ17">
        <v>0</v>
      </c>
      <c r="BA17">
        <v>0</v>
      </c>
      <c r="BB17">
        <v>4282</v>
      </c>
      <c r="BC17">
        <v>0</v>
      </c>
      <c r="BD17">
        <v>0</v>
      </c>
      <c r="BE17">
        <v>840</v>
      </c>
      <c r="BF17">
        <v>0</v>
      </c>
      <c r="BG17">
        <v>0</v>
      </c>
      <c r="BH17">
        <v>5224</v>
      </c>
      <c r="BI17">
        <v>0</v>
      </c>
      <c r="BJ17">
        <v>118</v>
      </c>
      <c r="BK17">
        <v>40</v>
      </c>
      <c r="BL17">
        <v>1008</v>
      </c>
      <c r="BM17">
        <v>0</v>
      </c>
      <c r="BN17">
        <v>26018</v>
      </c>
      <c r="BO17">
        <v>0</v>
      </c>
      <c r="BP17">
        <v>735</v>
      </c>
      <c r="BR17">
        <v>27073</v>
      </c>
      <c r="BS17">
        <v>0</v>
      </c>
      <c r="BT17">
        <v>2657</v>
      </c>
      <c r="BU17">
        <v>0</v>
      </c>
      <c r="BV17">
        <v>10148</v>
      </c>
      <c r="BW17">
        <v>18751</v>
      </c>
    </row>
    <row r="18" spans="1:75" x14ac:dyDescent="0.25">
      <c r="A18">
        <v>1996</v>
      </c>
      <c r="B18" t="s">
        <v>66</v>
      </c>
      <c r="C18" t="s">
        <v>64</v>
      </c>
      <c r="D18" t="s">
        <v>401</v>
      </c>
      <c r="E18">
        <v>351500405</v>
      </c>
      <c r="F18" t="s">
        <v>65</v>
      </c>
      <c r="G18" t="s">
        <v>64</v>
      </c>
      <c r="H18">
        <v>3515004</v>
      </c>
      <c r="I18">
        <v>155571</v>
      </c>
      <c r="J18">
        <v>70.599999999999994</v>
      </c>
      <c r="K18" s="12">
        <f t="shared" si="0"/>
        <v>2203.5552407932014</v>
      </c>
      <c r="L18">
        <v>0</v>
      </c>
      <c r="M18">
        <v>18014</v>
      </c>
      <c r="N18">
        <v>0</v>
      </c>
      <c r="O18">
        <v>0</v>
      </c>
      <c r="P18">
        <v>21967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1179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22078</v>
      </c>
      <c r="AH18">
        <v>0</v>
      </c>
      <c r="AI18">
        <v>0</v>
      </c>
      <c r="AJ18">
        <v>7466</v>
      </c>
      <c r="AK18">
        <v>0</v>
      </c>
      <c r="AL18">
        <v>0</v>
      </c>
      <c r="AM18">
        <v>5388</v>
      </c>
      <c r="AN18">
        <v>13350</v>
      </c>
      <c r="AS18">
        <v>2811</v>
      </c>
      <c r="AT18">
        <v>7599</v>
      </c>
      <c r="AU18">
        <v>5505</v>
      </c>
      <c r="AV18">
        <v>4620</v>
      </c>
      <c r="AW18">
        <v>8128</v>
      </c>
      <c r="AX18">
        <v>84</v>
      </c>
      <c r="AY18">
        <v>0</v>
      </c>
      <c r="AZ18">
        <v>0</v>
      </c>
      <c r="BA18">
        <v>0</v>
      </c>
      <c r="BB18">
        <v>3044</v>
      </c>
      <c r="BC18">
        <v>0</v>
      </c>
      <c r="BD18">
        <v>394</v>
      </c>
      <c r="BE18">
        <v>1947</v>
      </c>
      <c r="BF18">
        <v>6200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2316</v>
      </c>
      <c r="BO18">
        <v>10008</v>
      </c>
      <c r="BP18">
        <v>0</v>
      </c>
      <c r="BQ18">
        <v>1660</v>
      </c>
      <c r="BR18">
        <v>7707</v>
      </c>
      <c r="BS18">
        <v>0</v>
      </c>
      <c r="BT18">
        <v>98</v>
      </c>
      <c r="BU18">
        <v>4113</v>
      </c>
      <c r="BV18">
        <v>15067</v>
      </c>
      <c r="BW18">
        <v>8141</v>
      </c>
    </row>
    <row r="19" spans="1:75" x14ac:dyDescent="0.25">
      <c r="A19">
        <v>1996</v>
      </c>
      <c r="B19" t="s">
        <v>70</v>
      </c>
      <c r="C19" t="s">
        <v>69</v>
      </c>
      <c r="D19" t="s">
        <v>402</v>
      </c>
      <c r="E19">
        <v>351510310</v>
      </c>
      <c r="F19" t="s">
        <v>68</v>
      </c>
      <c r="G19" t="s">
        <v>67</v>
      </c>
      <c r="H19">
        <v>3515103</v>
      </c>
      <c r="I19">
        <v>11163</v>
      </c>
      <c r="J19">
        <v>23.06</v>
      </c>
      <c r="K19" s="12">
        <f t="shared" si="0"/>
        <v>484.08499566348661</v>
      </c>
      <c r="L19">
        <v>0</v>
      </c>
      <c r="M19">
        <v>1225</v>
      </c>
      <c r="N19">
        <v>403</v>
      </c>
      <c r="O19">
        <v>89</v>
      </c>
      <c r="P19">
        <v>545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1765</v>
      </c>
      <c r="Z19">
        <v>0</v>
      </c>
      <c r="AB19">
        <v>0</v>
      </c>
      <c r="AC19">
        <v>0</v>
      </c>
      <c r="AD19">
        <v>90</v>
      </c>
      <c r="AE19">
        <v>0</v>
      </c>
      <c r="AF19">
        <v>0</v>
      </c>
      <c r="AG19">
        <v>0</v>
      </c>
      <c r="AH19">
        <v>0</v>
      </c>
      <c r="AJ19">
        <v>1448</v>
      </c>
      <c r="AK19">
        <v>0</v>
      </c>
      <c r="AL19">
        <v>0</v>
      </c>
      <c r="AM19">
        <v>282</v>
      </c>
      <c r="AN19">
        <v>694</v>
      </c>
      <c r="AS19">
        <v>737</v>
      </c>
      <c r="AT19">
        <v>500</v>
      </c>
      <c r="AU19">
        <v>209</v>
      </c>
      <c r="AV19">
        <v>151</v>
      </c>
      <c r="AW19">
        <v>283</v>
      </c>
      <c r="AX19">
        <v>0</v>
      </c>
      <c r="AY19">
        <v>0</v>
      </c>
      <c r="AZ19">
        <v>290</v>
      </c>
      <c r="BA19">
        <v>0</v>
      </c>
      <c r="BB19">
        <v>0</v>
      </c>
      <c r="BC19">
        <v>0</v>
      </c>
      <c r="BD19">
        <v>80</v>
      </c>
      <c r="BE19">
        <v>0</v>
      </c>
      <c r="BF19">
        <v>1618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16</v>
      </c>
      <c r="BM19">
        <v>0</v>
      </c>
      <c r="BN19">
        <v>74</v>
      </c>
      <c r="BO19">
        <v>371</v>
      </c>
      <c r="BP19">
        <v>69</v>
      </c>
      <c r="BR19">
        <v>627</v>
      </c>
      <c r="BS19">
        <v>0</v>
      </c>
      <c r="BT19">
        <v>0</v>
      </c>
      <c r="BU19">
        <v>0</v>
      </c>
      <c r="BV19">
        <v>1000</v>
      </c>
      <c r="BW19">
        <v>516</v>
      </c>
    </row>
    <row r="20" spans="1:75" x14ac:dyDescent="0.25">
      <c r="A20">
        <v>1996</v>
      </c>
      <c r="B20" t="s">
        <v>71</v>
      </c>
      <c r="C20" t="s">
        <v>67</v>
      </c>
      <c r="D20" t="s">
        <v>403</v>
      </c>
      <c r="E20">
        <v>351510305</v>
      </c>
      <c r="F20" t="s">
        <v>68</v>
      </c>
      <c r="G20" t="s">
        <v>67</v>
      </c>
      <c r="H20">
        <v>3515103</v>
      </c>
      <c r="I20">
        <v>24823</v>
      </c>
      <c r="J20">
        <v>132.41999999999999</v>
      </c>
      <c r="K20" s="12">
        <f t="shared" si="0"/>
        <v>187.45657755626041</v>
      </c>
      <c r="L20">
        <v>0</v>
      </c>
      <c r="M20">
        <v>4131</v>
      </c>
      <c r="N20">
        <v>2380</v>
      </c>
      <c r="O20">
        <v>258</v>
      </c>
      <c r="P20">
        <v>1663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2039</v>
      </c>
      <c r="Z20">
        <v>0</v>
      </c>
      <c r="AB20">
        <v>0</v>
      </c>
      <c r="AC20">
        <v>0</v>
      </c>
      <c r="AD20">
        <v>173</v>
      </c>
      <c r="AE20">
        <v>0</v>
      </c>
      <c r="AF20">
        <v>0</v>
      </c>
      <c r="AG20">
        <v>0</v>
      </c>
      <c r="AH20">
        <v>0</v>
      </c>
      <c r="AJ20">
        <v>5671</v>
      </c>
      <c r="AK20">
        <v>0</v>
      </c>
      <c r="AL20">
        <v>0</v>
      </c>
      <c r="AM20">
        <v>711</v>
      </c>
      <c r="AN20">
        <v>1728</v>
      </c>
      <c r="AS20">
        <v>675</v>
      </c>
      <c r="AT20">
        <v>1920</v>
      </c>
      <c r="AU20">
        <v>1079</v>
      </c>
      <c r="AV20">
        <v>579</v>
      </c>
      <c r="AW20">
        <v>2495</v>
      </c>
      <c r="AX20">
        <v>0</v>
      </c>
      <c r="AY20">
        <v>0</v>
      </c>
      <c r="AZ20">
        <v>1635</v>
      </c>
      <c r="BA20">
        <v>0</v>
      </c>
      <c r="BB20">
        <v>0</v>
      </c>
      <c r="BC20">
        <v>0</v>
      </c>
      <c r="BD20">
        <v>844</v>
      </c>
      <c r="BE20">
        <v>0</v>
      </c>
      <c r="BF20">
        <v>1946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31</v>
      </c>
      <c r="BM20">
        <v>0</v>
      </c>
      <c r="BN20">
        <v>730</v>
      </c>
      <c r="BO20">
        <v>826</v>
      </c>
      <c r="BP20">
        <v>161</v>
      </c>
      <c r="BR20">
        <v>2122</v>
      </c>
      <c r="BS20">
        <v>0</v>
      </c>
      <c r="BT20">
        <v>0</v>
      </c>
      <c r="BU20">
        <v>0</v>
      </c>
      <c r="BV20">
        <v>2663</v>
      </c>
      <c r="BW20">
        <v>1048</v>
      </c>
    </row>
    <row r="21" spans="1:75" x14ac:dyDescent="0.25">
      <c r="A21">
        <v>1996</v>
      </c>
      <c r="B21" t="s">
        <v>74</v>
      </c>
      <c r="C21" t="s">
        <v>72</v>
      </c>
      <c r="D21" t="s">
        <v>404</v>
      </c>
      <c r="E21">
        <v>351570705</v>
      </c>
      <c r="F21" t="s">
        <v>73</v>
      </c>
      <c r="G21" t="s">
        <v>72</v>
      </c>
      <c r="H21">
        <v>3515707</v>
      </c>
      <c r="I21">
        <v>65675</v>
      </c>
      <c r="J21">
        <v>26.5</v>
      </c>
      <c r="K21" s="12">
        <f t="shared" si="0"/>
        <v>2478.3018867924529</v>
      </c>
      <c r="L21">
        <v>11353</v>
      </c>
      <c r="M21">
        <v>0</v>
      </c>
      <c r="N21">
        <v>2099</v>
      </c>
      <c r="O21">
        <v>0</v>
      </c>
      <c r="P21">
        <v>10454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B21">
        <v>0</v>
      </c>
      <c r="AC21">
        <v>0</v>
      </c>
      <c r="AD21">
        <v>0</v>
      </c>
      <c r="AE21">
        <v>1209</v>
      </c>
      <c r="AF21">
        <v>0</v>
      </c>
      <c r="AG21">
        <v>658</v>
      </c>
      <c r="AH21">
        <v>0</v>
      </c>
      <c r="AJ21">
        <v>14409</v>
      </c>
      <c r="AK21">
        <v>0</v>
      </c>
      <c r="AL21">
        <v>0</v>
      </c>
      <c r="AM21">
        <v>1684</v>
      </c>
      <c r="AN21">
        <v>6027</v>
      </c>
      <c r="AS21">
        <v>2971</v>
      </c>
      <c r="AT21">
        <v>3703</v>
      </c>
      <c r="AU21">
        <v>1839</v>
      </c>
      <c r="AV21">
        <v>2402</v>
      </c>
      <c r="AW21">
        <v>4774</v>
      </c>
      <c r="AX21">
        <v>0</v>
      </c>
      <c r="AY21">
        <v>3645</v>
      </c>
      <c r="AZ21">
        <v>0</v>
      </c>
      <c r="BA21">
        <v>0</v>
      </c>
      <c r="BB21">
        <v>0</v>
      </c>
      <c r="BC21">
        <v>0</v>
      </c>
      <c r="BD21">
        <v>3030</v>
      </c>
      <c r="BE21">
        <v>618</v>
      </c>
      <c r="BF21">
        <v>3305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504</v>
      </c>
      <c r="BN21">
        <v>1355</v>
      </c>
      <c r="BO21">
        <v>1205</v>
      </c>
      <c r="BP21">
        <v>0</v>
      </c>
      <c r="BR21">
        <v>5657</v>
      </c>
      <c r="BS21">
        <v>0</v>
      </c>
      <c r="BT21">
        <v>0</v>
      </c>
      <c r="BU21">
        <v>0</v>
      </c>
      <c r="BV21">
        <v>7487</v>
      </c>
      <c r="BW21">
        <v>5398</v>
      </c>
    </row>
    <row r="22" spans="1:75" x14ac:dyDescent="0.25">
      <c r="A22">
        <v>1996</v>
      </c>
      <c r="B22" t="s">
        <v>76</v>
      </c>
      <c r="C22" t="s">
        <v>75</v>
      </c>
      <c r="D22" t="s">
        <v>405</v>
      </c>
      <c r="E22">
        <v>351570710</v>
      </c>
      <c r="F22" t="s">
        <v>73</v>
      </c>
      <c r="G22" t="s">
        <v>72</v>
      </c>
      <c r="H22">
        <v>3515707</v>
      </c>
      <c r="I22">
        <v>16180</v>
      </c>
      <c r="J22">
        <v>1.85</v>
      </c>
      <c r="K22" s="12">
        <f t="shared" si="0"/>
        <v>8745.9459459459449</v>
      </c>
      <c r="L22">
        <v>453</v>
      </c>
      <c r="M22">
        <v>0</v>
      </c>
      <c r="N22">
        <v>115</v>
      </c>
      <c r="O22">
        <v>0</v>
      </c>
      <c r="P22">
        <v>559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B22">
        <v>0</v>
      </c>
      <c r="AC22">
        <v>0</v>
      </c>
      <c r="AD22">
        <v>0</v>
      </c>
      <c r="AE22">
        <v>42</v>
      </c>
      <c r="AF22">
        <v>0</v>
      </c>
      <c r="AG22">
        <v>30</v>
      </c>
      <c r="AH22">
        <v>0</v>
      </c>
      <c r="AJ22">
        <v>648</v>
      </c>
      <c r="AK22">
        <v>0</v>
      </c>
      <c r="AL22">
        <v>0</v>
      </c>
      <c r="AM22">
        <v>66</v>
      </c>
      <c r="AN22">
        <v>216</v>
      </c>
      <c r="AS22">
        <v>175</v>
      </c>
      <c r="AT22">
        <v>125</v>
      </c>
      <c r="AU22">
        <v>57</v>
      </c>
      <c r="AV22">
        <v>70</v>
      </c>
      <c r="AW22">
        <v>157</v>
      </c>
      <c r="AX22">
        <v>0</v>
      </c>
      <c r="AY22">
        <v>257</v>
      </c>
      <c r="AZ22">
        <v>0</v>
      </c>
      <c r="BA22">
        <v>0</v>
      </c>
      <c r="BB22">
        <v>0</v>
      </c>
      <c r="BC22">
        <v>0</v>
      </c>
      <c r="BD22">
        <v>131</v>
      </c>
      <c r="BE22">
        <v>62</v>
      </c>
      <c r="BF22">
        <v>147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19</v>
      </c>
      <c r="BN22">
        <v>37</v>
      </c>
      <c r="BO22">
        <v>74</v>
      </c>
      <c r="BP22">
        <v>0</v>
      </c>
      <c r="BR22">
        <v>321</v>
      </c>
      <c r="BS22">
        <v>0</v>
      </c>
      <c r="BT22">
        <v>0</v>
      </c>
      <c r="BU22">
        <v>0</v>
      </c>
      <c r="BV22">
        <v>295</v>
      </c>
      <c r="BW22">
        <v>202</v>
      </c>
    </row>
    <row r="23" spans="1:75" x14ac:dyDescent="0.25">
      <c r="A23">
        <v>1996</v>
      </c>
      <c r="B23" t="s">
        <v>78</v>
      </c>
      <c r="C23" t="s">
        <v>77</v>
      </c>
      <c r="D23" t="s">
        <v>406</v>
      </c>
      <c r="E23">
        <v>351570715</v>
      </c>
      <c r="F23" t="s">
        <v>73</v>
      </c>
      <c r="G23" t="s">
        <v>72</v>
      </c>
      <c r="H23">
        <v>3515707</v>
      </c>
      <c r="I23">
        <v>13304</v>
      </c>
      <c r="J23">
        <v>1.41</v>
      </c>
      <c r="K23" s="12">
        <f t="shared" si="0"/>
        <v>9435.4609929078015</v>
      </c>
      <c r="L23">
        <v>837</v>
      </c>
      <c r="M23">
        <v>0</v>
      </c>
      <c r="N23">
        <v>174</v>
      </c>
      <c r="O23">
        <v>0</v>
      </c>
      <c r="P23">
        <v>758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B23">
        <v>0</v>
      </c>
      <c r="AC23">
        <v>0</v>
      </c>
      <c r="AD23">
        <v>0</v>
      </c>
      <c r="AE23">
        <v>90</v>
      </c>
      <c r="AF23">
        <v>0</v>
      </c>
      <c r="AG23">
        <v>44</v>
      </c>
      <c r="AH23">
        <v>0</v>
      </c>
      <c r="AJ23">
        <v>1053</v>
      </c>
      <c r="AK23">
        <v>0</v>
      </c>
      <c r="AL23">
        <v>0</v>
      </c>
      <c r="AM23">
        <v>80</v>
      </c>
      <c r="AN23">
        <v>418</v>
      </c>
      <c r="AS23">
        <v>246</v>
      </c>
      <c r="AT23">
        <v>227</v>
      </c>
      <c r="AU23">
        <v>98</v>
      </c>
      <c r="AV23">
        <v>206</v>
      </c>
      <c r="AW23">
        <v>378</v>
      </c>
      <c r="AX23">
        <v>0</v>
      </c>
      <c r="AY23">
        <v>281</v>
      </c>
      <c r="AZ23">
        <v>0</v>
      </c>
      <c r="BA23">
        <v>0</v>
      </c>
      <c r="BB23">
        <v>0</v>
      </c>
      <c r="BC23">
        <v>0</v>
      </c>
      <c r="BD23">
        <v>245</v>
      </c>
      <c r="BE23">
        <v>61</v>
      </c>
      <c r="BF23">
        <v>232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29</v>
      </c>
      <c r="BN23">
        <v>85</v>
      </c>
      <c r="BO23">
        <v>74</v>
      </c>
      <c r="BP23">
        <v>0</v>
      </c>
      <c r="BR23">
        <v>401</v>
      </c>
      <c r="BS23">
        <v>0</v>
      </c>
      <c r="BT23">
        <v>0</v>
      </c>
      <c r="BU23">
        <v>0</v>
      </c>
      <c r="BV23">
        <v>444</v>
      </c>
      <c r="BW23">
        <v>447</v>
      </c>
    </row>
    <row r="24" spans="1:75" x14ac:dyDescent="0.25">
      <c r="A24">
        <v>1996</v>
      </c>
      <c r="B24" t="s">
        <v>81</v>
      </c>
      <c r="C24" t="s">
        <v>79</v>
      </c>
      <c r="D24" t="s">
        <v>407</v>
      </c>
      <c r="E24">
        <v>351630905</v>
      </c>
      <c r="F24" t="s">
        <v>80</v>
      </c>
      <c r="G24" t="s">
        <v>79</v>
      </c>
      <c r="H24">
        <v>3516309</v>
      </c>
      <c r="I24">
        <v>83493</v>
      </c>
      <c r="J24">
        <v>49.23</v>
      </c>
      <c r="K24" s="12">
        <f t="shared" si="0"/>
        <v>1695.9780621572213</v>
      </c>
      <c r="L24">
        <v>2651</v>
      </c>
      <c r="M24">
        <v>11827</v>
      </c>
      <c r="N24">
        <v>1858</v>
      </c>
      <c r="O24">
        <v>0</v>
      </c>
      <c r="P24">
        <v>0</v>
      </c>
      <c r="Q24">
        <v>0</v>
      </c>
      <c r="R24">
        <v>10038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3705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4733</v>
      </c>
      <c r="AK24">
        <v>0</v>
      </c>
      <c r="AL24">
        <v>0</v>
      </c>
      <c r="AM24">
        <v>1517</v>
      </c>
      <c r="AN24">
        <v>6225</v>
      </c>
      <c r="AS24">
        <v>1603</v>
      </c>
      <c r="AT24">
        <v>1982</v>
      </c>
      <c r="AU24">
        <v>1322</v>
      </c>
      <c r="AV24">
        <v>1899</v>
      </c>
      <c r="AW24">
        <v>1901</v>
      </c>
      <c r="AX24">
        <v>0</v>
      </c>
      <c r="AY24">
        <v>3511</v>
      </c>
      <c r="AZ24">
        <v>891</v>
      </c>
      <c r="BA24">
        <v>498</v>
      </c>
      <c r="BB24">
        <v>149</v>
      </c>
      <c r="BC24">
        <v>0</v>
      </c>
      <c r="BD24">
        <v>1476</v>
      </c>
      <c r="BE24">
        <v>1081</v>
      </c>
      <c r="BF24">
        <v>2542</v>
      </c>
      <c r="BG24">
        <v>0</v>
      </c>
      <c r="BH24">
        <v>0</v>
      </c>
      <c r="BI24">
        <v>0</v>
      </c>
      <c r="BJ24">
        <v>49</v>
      </c>
      <c r="BK24">
        <v>0</v>
      </c>
      <c r="BL24">
        <v>1597</v>
      </c>
      <c r="BM24">
        <v>0</v>
      </c>
      <c r="BN24">
        <v>2814</v>
      </c>
      <c r="BO24">
        <v>954</v>
      </c>
      <c r="BP24">
        <v>1001</v>
      </c>
      <c r="BQ24">
        <v>2567</v>
      </c>
      <c r="BR24">
        <v>2855</v>
      </c>
      <c r="BS24">
        <v>0</v>
      </c>
      <c r="BT24">
        <v>0</v>
      </c>
      <c r="BU24">
        <v>0</v>
      </c>
      <c r="BV24">
        <v>8424</v>
      </c>
      <c r="BW24">
        <v>3438</v>
      </c>
    </row>
    <row r="25" spans="1:75" x14ac:dyDescent="0.25">
      <c r="A25">
        <v>1996</v>
      </c>
      <c r="B25" t="s">
        <v>84</v>
      </c>
      <c r="C25" t="s">
        <v>82</v>
      </c>
      <c r="D25" t="s">
        <v>408</v>
      </c>
      <c r="E25">
        <v>351640805</v>
      </c>
      <c r="F25" t="s">
        <v>83</v>
      </c>
      <c r="G25" t="s">
        <v>82</v>
      </c>
      <c r="H25">
        <v>3516408</v>
      </c>
      <c r="I25">
        <v>80528</v>
      </c>
      <c r="J25">
        <v>132.94</v>
      </c>
      <c r="K25" s="12">
        <f t="shared" si="0"/>
        <v>605.746953512863</v>
      </c>
      <c r="L25">
        <v>0</v>
      </c>
      <c r="M25">
        <v>0</v>
      </c>
      <c r="N25">
        <v>12119</v>
      </c>
      <c r="O25">
        <v>13572</v>
      </c>
      <c r="P25">
        <v>0</v>
      </c>
      <c r="Q25">
        <v>637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10976</v>
      </c>
      <c r="AK25">
        <v>0</v>
      </c>
      <c r="AL25">
        <v>0</v>
      </c>
      <c r="AM25">
        <v>1665</v>
      </c>
      <c r="AN25">
        <v>5539</v>
      </c>
      <c r="AS25">
        <v>1130</v>
      </c>
      <c r="AT25">
        <v>1208</v>
      </c>
      <c r="AU25">
        <v>4650</v>
      </c>
      <c r="AV25">
        <v>1745</v>
      </c>
      <c r="AW25">
        <v>2470</v>
      </c>
      <c r="AX25">
        <v>102</v>
      </c>
      <c r="AY25">
        <v>557</v>
      </c>
      <c r="AZ25">
        <v>2106</v>
      </c>
      <c r="BA25">
        <v>0</v>
      </c>
      <c r="BB25">
        <v>1956</v>
      </c>
      <c r="BC25">
        <v>0</v>
      </c>
      <c r="BD25">
        <v>1963</v>
      </c>
      <c r="BE25">
        <v>1716</v>
      </c>
      <c r="BF25">
        <v>0</v>
      </c>
      <c r="BG25">
        <v>0</v>
      </c>
      <c r="BH25">
        <v>1039</v>
      </c>
      <c r="BI25">
        <v>350</v>
      </c>
      <c r="BJ25">
        <v>0</v>
      </c>
      <c r="BK25">
        <v>0</v>
      </c>
      <c r="BL25">
        <v>722</v>
      </c>
      <c r="BM25">
        <v>0</v>
      </c>
      <c r="BN25">
        <v>2893</v>
      </c>
      <c r="BO25">
        <v>2143</v>
      </c>
      <c r="BP25">
        <v>1107</v>
      </c>
      <c r="BQ25">
        <v>551</v>
      </c>
      <c r="BR25">
        <v>3798</v>
      </c>
      <c r="BS25">
        <v>0</v>
      </c>
      <c r="BT25">
        <v>0</v>
      </c>
      <c r="BU25">
        <v>2367</v>
      </c>
      <c r="BV25">
        <v>5771</v>
      </c>
      <c r="BW25">
        <v>4164</v>
      </c>
    </row>
    <row r="26" spans="1:75" x14ac:dyDescent="0.25">
      <c r="A26">
        <v>1996</v>
      </c>
      <c r="B26" t="s">
        <v>87</v>
      </c>
      <c r="C26" t="s">
        <v>85</v>
      </c>
      <c r="D26" t="s">
        <v>409</v>
      </c>
      <c r="E26">
        <v>351830505</v>
      </c>
      <c r="F26" t="s">
        <v>86</v>
      </c>
      <c r="G26" t="s">
        <v>85</v>
      </c>
      <c r="H26">
        <v>3518305</v>
      </c>
      <c r="I26">
        <v>17730</v>
      </c>
      <c r="J26">
        <v>271.79000000000002</v>
      </c>
      <c r="K26" s="12">
        <f t="shared" si="0"/>
        <v>65.234188159976441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4713</v>
      </c>
      <c r="X26">
        <v>0</v>
      </c>
      <c r="Y26">
        <v>3067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2944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343</v>
      </c>
      <c r="AN26">
        <v>837</v>
      </c>
      <c r="AS26">
        <v>353</v>
      </c>
      <c r="AT26">
        <v>1224</v>
      </c>
      <c r="AU26">
        <v>0</v>
      </c>
      <c r="AV26">
        <v>1250</v>
      </c>
      <c r="AW26">
        <v>421</v>
      </c>
      <c r="AX26">
        <v>0</v>
      </c>
      <c r="AY26">
        <v>0</v>
      </c>
      <c r="AZ26">
        <v>0</v>
      </c>
      <c r="BA26">
        <v>0</v>
      </c>
      <c r="BB26">
        <v>1384</v>
      </c>
      <c r="BC26">
        <v>0</v>
      </c>
      <c r="BD26">
        <v>1879</v>
      </c>
      <c r="BE26">
        <v>170</v>
      </c>
      <c r="BF26">
        <v>456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1043</v>
      </c>
      <c r="BM26">
        <v>0</v>
      </c>
      <c r="BN26">
        <v>104</v>
      </c>
      <c r="BO26">
        <v>467</v>
      </c>
      <c r="BP26">
        <v>0</v>
      </c>
      <c r="BQ26">
        <v>505</v>
      </c>
      <c r="BR26">
        <v>946</v>
      </c>
      <c r="BS26">
        <v>0</v>
      </c>
      <c r="BT26">
        <v>0</v>
      </c>
      <c r="BU26">
        <v>0</v>
      </c>
      <c r="BV26">
        <v>1157</v>
      </c>
      <c r="BW26">
        <v>545</v>
      </c>
    </row>
    <row r="27" spans="1:75" x14ac:dyDescent="0.25">
      <c r="A27">
        <v>1996</v>
      </c>
      <c r="B27" t="s">
        <v>90</v>
      </c>
      <c r="C27" t="s">
        <v>88</v>
      </c>
      <c r="D27" t="s">
        <v>410</v>
      </c>
      <c r="E27">
        <v>351880005</v>
      </c>
      <c r="F27" t="s">
        <v>89</v>
      </c>
      <c r="G27" t="s">
        <v>88</v>
      </c>
      <c r="H27">
        <v>3518800</v>
      </c>
      <c r="I27">
        <v>553852</v>
      </c>
      <c r="J27">
        <v>240.62</v>
      </c>
      <c r="K27" s="12">
        <f t="shared" si="0"/>
        <v>2301.7704263984706</v>
      </c>
      <c r="L27">
        <v>88674</v>
      </c>
      <c r="M27">
        <v>87916</v>
      </c>
      <c r="N27">
        <v>23621</v>
      </c>
      <c r="O27">
        <v>0</v>
      </c>
      <c r="P27">
        <v>0</v>
      </c>
      <c r="Q27">
        <v>772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585</v>
      </c>
      <c r="Y27">
        <v>0</v>
      </c>
      <c r="Z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959</v>
      </c>
      <c r="AH27">
        <v>0</v>
      </c>
      <c r="AJ27">
        <v>50970</v>
      </c>
      <c r="AK27">
        <v>4851</v>
      </c>
      <c r="AL27">
        <v>0</v>
      </c>
      <c r="AM27">
        <v>8691</v>
      </c>
      <c r="AN27">
        <v>35775</v>
      </c>
      <c r="AS27">
        <v>48897</v>
      </c>
      <c r="AT27">
        <v>20242</v>
      </c>
      <c r="AU27">
        <v>21132</v>
      </c>
      <c r="AV27">
        <v>3598</v>
      </c>
      <c r="AW27">
        <v>56551</v>
      </c>
      <c r="AX27">
        <v>2378</v>
      </c>
      <c r="AY27">
        <v>0</v>
      </c>
      <c r="AZ27">
        <v>1262</v>
      </c>
      <c r="BA27">
        <v>0</v>
      </c>
      <c r="BB27">
        <v>980</v>
      </c>
      <c r="BC27">
        <v>0</v>
      </c>
      <c r="BD27">
        <v>24834</v>
      </c>
      <c r="BE27">
        <v>1257</v>
      </c>
      <c r="BF27">
        <v>38280</v>
      </c>
      <c r="BG27">
        <v>0</v>
      </c>
      <c r="BH27">
        <v>109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2262</v>
      </c>
      <c r="BO27">
        <v>2337</v>
      </c>
      <c r="BP27">
        <v>4493</v>
      </c>
      <c r="BQ27">
        <v>450</v>
      </c>
      <c r="BR27">
        <v>19586</v>
      </c>
      <c r="BS27">
        <v>5947</v>
      </c>
      <c r="BT27">
        <v>1556</v>
      </c>
      <c r="BU27">
        <v>997</v>
      </c>
      <c r="BV27">
        <v>14867</v>
      </c>
      <c r="BW27">
        <v>30799</v>
      </c>
    </row>
    <row r="28" spans="1:75" x14ac:dyDescent="0.25">
      <c r="A28">
        <v>1996</v>
      </c>
      <c r="B28" t="s">
        <v>92</v>
      </c>
      <c r="C28" t="s">
        <v>91</v>
      </c>
      <c r="D28" t="s">
        <v>411</v>
      </c>
      <c r="E28">
        <v>351880010</v>
      </c>
      <c r="F28" t="s">
        <v>89</v>
      </c>
      <c r="G28" t="s">
        <v>88</v>
      </c>
      <c r="H28">
        <v>3518800</v>
      </c>
      <c r="I28">
        <v>227705</v>
      </c>
      <c r="J28">
        <v>79.13</v>
      </c>
      <c r="K28" s="12">
        <f t="shared" si="0"/>
        <v>2877.6064703652219</v>
      </c>
      <c r="L28">
        <v>43374</v>
      </c>
      <c r="M28">
        <v>10498</v>
      </c>
      <c r="N28">
        <v>7902</v>
      </c>
      <c r="O28">
        <v>0</v>
      </c>
      <c r="P28">
        <v>0</v>
      </c>
      <c r="Q28">
        <v>299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108</v>
      </c>
      <c r="Y28">
        <v>0</v>
      </c>
      <c r="Z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200</v>
      </c>
      <c r="AH28">
        <v>0</v>
      </c>
      <c r="AJ28">
        <v>14169</v>
      </c>
      <c r="AK28">
        <v>609</v>
      </c>
      <c r="AL28">
        <v>0</v>
      </c>
      <c r="AM28">
        <v>3382</v>
      </c>
      <c r="AN28">
        <v>12567</v>
      </c>
      <c r="AS28">
        <v>15662</v>
      </c>
      <c r="AT28">
        <v>2725</v>
      </c>
      <c r="AU28">
        <v>5413</v>
      </c>
      <c r="AV28">
        <v>908</v>
      </c>
      <c r="AW28">
        <v>16799</v>
      </c>
      <c r="AX28">
        <v>796</v>
      </c>
      <c r="AY28">
        <v>0</v>
      </c>
      <c r="AZ28">
        <v>151</v>
      </c>
      <c r="BA28">
        <v>0</v>
      </c>
      <c r="BB28">
        <v>302</v>
      </c>
      <c r="BC28">
        <v>0</v>
      </c>
      <c r="BD28">
        <v>13208</v>
      </c>
      <c r="BE28">
        <v>198</v>
      </c>
      <c r="BF28">
        <v>12484</v>
      </c>
      <c r="BG28">
        <v>0</v>
      </c>
      <c r="BH28">
        <v>129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647</v>
      </c>
      <c r="BO28">
        <v>330</v>
      </c>
      <c r="BP28">
        <v>682</v>
      </c>
      <c r="BQ28">
        <v>133</v>
      </c>
      <c r="BR28">
        <v>4654</v>
      </c>
      <c r="BS28">
        <v>1261</v>
      </c>
      <c r="BT28">
        <v>416</v>
      </c>
      <c r="BU28">
        <v>215</v>
      </c>
      <c r="BV28">
        <v>5903</v>
      </c>
      <c r="BW28">
        <v>10092</v>
      </c>
    </row>
    <row r="29" spans="1:75" x14ac:dyDescent="0.25">
      <c r="A29">
        <v>1996</v>
      </c>
      <c r="B29" t="s">
        <v>95</v>
      </c>
      <c r="C29" t="s">
        <v>93</v>
      </c>
      <c r="D29" t="s">
        <v>412</v>
      </c>
      <c r="E29">
        <v>352220805</v>
      </c>
      <c r="F29" t="s">
        <v>94</v>
      </c>
      <c r="G29" t="s">
        <v>93</v>
      </c>
      <c r="H29">
        <v>3522208</v>
      </c>
      <c r="I29">
        <v>85133</v>
      </c>
      <c r="J29">
        <v>151.05000000000001</v>
      </c>
      <c r="K29" s="12">
        <f t="shared" si="0"/>
        <v>563.60807679576294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470</v>
      </c>
      <c r="T29">
        <v>0</v>
      </c>
      <c r="U29">
        <v>0</v>
      </c>
      <c r="V29">
        <v>0</v>
      </c>
      <c r="W29">
        <v>0</v>
      </c>
      <c r="X29">
        <v>430</v>
      </c>
      <c r="Y29">
        <v>0</v>
      </c>
      <c r="Z29">
        <v>1303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17071</v>
      </c>
      <c r="AI29">
        <v>0</v>
      </c>
      <c r="AJ29">
        <v>21749</v>
      </c>
      <c r="AK29">
        <v>0</v>
      </c>
      <c r="AL29">
        <v>471</v>
      </c>
      <c r="AM29">
        <v>2148</v>
      </c>
      <c r="AN29">
        <v>6650</v>
      </c>
      <c r="AS29">
        <v>3752</v>
      </c>
      <c r="AT29">
        <v>567</v>
      </c>
      <c r="AU29">
        <v>1513</v>
      </c>
      <c r="AV29">
        <v>752</v>
      </c>
      <c r="AW29">
        <v>4026</v>
      </c>
      <c r="AX29">
        <v>0</v>
      </c>
      <c r="AY29">
        <v>1554</v>
      </c>
      <c r="AZ29">
        <v>263</v>
      </c>
      <c r="BA29">
        <v>662</v>
      </c>
      <c r="BB29">
        <v>896</v>
      </c>
      <c r="BC29">
        <v>0</v>
      </c>
      <c r="BD29">
        <v>3164</v>
      </c>
      <c r="BE29">
        <v>38</v>
      </c>
      <c r="BF29">
        <v>4258</v>
      </c>
      <c r="BG29">
        <v>0</v>
      </c>
      <c r="BH29">
        <v>494</v>
      </c>
      <c r="BI29">
        <v>1355</v>
      </c>
      <c r="BJ29">
        <v>0</v>
      </c>
      <c r="BK29">
        <v>718</v>
      </c>
      <c r="BL29">
        <v>1370</v>
      </c>
      <c r="BM29">
        <v>0</v>
      </c>
      <c r="BN29">
        <v>1472</v>
      </c>
      <c r="BO29">
        <v>128</v>
      </c>
      <c r="BP29">
        <v>4283</v>
      </c>
      <c r="BQ29">
        <v>134</v>
      </c>
      <c r="BR29">
        <v>4966</v>
      </c>
      <c r="BS29">
        <v>0</v>
      </c>
      <c r="BT29">
        <v>0</v>
      </c>
      <c r="BU29">
        <v>1829</v>
      </c>
      <c r="BV29">
        <v>7800</v>
      </c>
      <c r="BW29">
        <v>4298</v>
      </c>
    </row>
    <row r="30" spans="1:75" x14ac:dyDescent="0.25">
      <c r="A30">
        <v>1996</v>
      </c>
      <c r="B30" t="s">
        <v>98</v>
      </c>
      <c r="C30" t="s">
        <v>96</v>
      </c>
      <c r="D30" t="s">
        <v>413</v>
      </c>
      <c r="E30">
        <v>352250505</v>
      </c>
      <c r="F30" t="s">
        <v>97</v>
      </c>
      <c r="G30" t="s">
        <v>96</v>
      </c>
      <c r="H30">
        <v>3522505</v>
      </c>
      <c r="I30">
        <v>107648</v>
      </c>
      <c r="J30">
        <v>83.22</v>
      </c>
      <c r="K30" s="12">
        <f t="shared" si="0"/>
        <v>1293.5352078827204</v>
      </c>
      <c r="L30">
        <v>0</v>
      </c>
      <c r="M30">
        <v>3301</v>
      </c>
      <c r="N30">
        <v>0</v>
      </c>
      <c r="O30">
        <v>14723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480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1943</v>
      </c>
      <c r="AJ30">
        <v>30860</v>
      </c>
      <c r="AK30">
        <v>0</v>
      </c>
      <c r="AL30">
        <v>0</v>
      </c>
      <c r="AM30">
        <v>1669</v>
      </c>
      <c r="AN30">
        <v>7042</v>
      </c>
      <c r="AS30">
        <v>3766</v>
      </c>
      <c r="AT30">
        <v>1744</v>
      </c>
      <c r="AU30">
        <v>2073</v>
      </c>
      <c r="AV30">
        <v>3551</v>
      </c>
      <c r="AW30">
        <v>3708</v>
      </c>
      <c r="AX30">
        <v>0</v>
      </c>
      <c r="AY30">
        <v>3879</v>
      </c>
      <c r="AZ30">
        <v>172</v>
      </c>
      <c r="BA30">
        <v>273</v>
      </c>
      <c r="BB30">
        <v>781</v>
      </c>
      <c r="BC30">
        <v>0</v>
      </c>
      <c r="BD30">
        <v>3608</v>
      </c>
      <c r="BE30">
        <v>445</v>
      </c>
      <c r="BF30">
        <v>4085</v>
      </c>
      <c r="BG30">
        <v>0</v>
      </c>
      <c r="BH30">
        <v>404</v>
      </c>
      <c r="BI30">
        <v>282</v>
      </c>
      <c r="BJ30">
        <v>0</v>
      </c>
      <c r="BK30">
        <v>0</v>
      </c>
      <c r="BL30">
        <v>694</v>
      </c>
      <c r="BM30">
        <v>0</v>
      </c>
      <c r="BN30">
        <v>911</v>
      </c>
      <c r="BO30">
        <v>626</v>
      </c>
      <c r="BP30">
        <v>842</v>
      </c>
      <c r="BQ30">
        <v>689</v>
      </c>
      <c r="BR30">
        <v>8978</v>
      </c>
      <c r="BS30">
        <v>1518</v>
      </c>
      <c r="BT30">
        <v>59</v>
      </c>
      <c r="BU30">
        <v>847</v>
      </c>
      <c r="BV30">
        <v>9586</v>
      </c>
      <c r="BW30">
        <v>6497</v>
      </c>
    </row>
    <row r="31" spans="1:75" x14ac:dyDescent="0.25">
      <c r="A31">
        <v>1996</v>
      </c>
      <c r="B31" t="s">
        <v>101</v>
      </c>
      <c r="C31" t="s">
        <v>99</v>
      </c>
      <c r="D31" t="s">
        <v>414</v>
      </c>
      <c r="E31">
        <v>352310705</v>
      </c>
      <c r="F31" t="s">
        <v>100</v>
      </c>
      <c r="G31" t="s">
        <v>99</v>
      </c>
      <c r="H31">
        <v>3523107</v>
      </c>
      <c r="I31">
        <v>163595</v>
      </c>
      <c r="J31">
        <v>82.98</v>
      </c>
      <c r="K31" s="12">
        <f t="shared" si="0"/>
        <v>1971.4991564232344</v>
      </c>
      <c r="L31">
        <v>10784</v>
      </c>
      <c r="M31">
        <v>0</v>
      </c>
      <c r="N31">
        <v>3818</v>
      </c>
      <c r="O31">
        <v>28807</v>
      </c>
      <c r="P31">
        <v>15684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2447</v>
      </c>
      <c r="AG31">
        <v>1357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3575</v>
      </c>
      <c r="AN31">
        <v>11627</v>
      </c>
      <c r="AS31">
        <v>3485</v>
      </c>
      <c r="AT31">
        <v>2066</v>
      </c>
      <c r="AU31">
        <v>1515</v>
      </c>
      <c r="AV31">
        <v>7771</v>
      </c>
      <c r="AW31">
        <v>8863</v>
      </c>
      <c r="AX31">
        <v>0</v>
      </c>
      <c r="AY31">
        <v>2101</v>
      </c>
      <c r="AZ31">
        <v>598</v>
      </c>
      <c r="BA31">
        <v>0</v>
      </c>
      <c r="BB31">
        <v>557</v>
      </c>
      <c r="BC31">
        <v>0</v>
      </c>
      <c r="BD31">
        <v>7832</v>
      </c>
      <c r="BE31">
        <v>943</v>
      </c>
      <c r="BF31">
        <v>7694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1455</v>
      </c>
      <c r="BM31">
        <v>0</v>
      </c>
      <c r="BN31">
        <v>1717</v>
      </c>
      <c r="BO31">
        <v>637</v>
      </c>
      <c r="BP31">
        <v>104</v>
      </c>
      <c r="BQ31">
        <v>1685</v>
      </c>
      <c r="BR31">
        <v>5752</v>
      </c>
      <c r="BS31">
        <v>2017</v>
      </c>
      <c r="BT31">
        <v>226</v>
      </c>
      <c r="BU31">
        <v>31</v>
      </c>
      <c r="BV31">
        <v>13207</v>
      </c>
      <c r="BW31">
        <v>7843</v>
      </c>
    </row>
    <row r="32" spans="1:75" x14ac:dyDescent="0.25">
      <c r="A32">
        <v>1996</v>
      </c>
      <c r="B32" t="s">
        <v>104</v>
      </c>
      <c r="C32" t="s">
        <v>102</v>
      </c>
      <c r="D32" t="s">
        <v>415</v>
      </c>
      <c r="E32">
        <v>352500305</v>
      </c>
      <c r="F32" t="s">
        <v>103</v>
      </c>
      <c r="G32" t="s">
        <v>102</v>
      </c>
      <c r="H32">
        <v>3525003</v>
      </c>
      <c r="I32">
        <v>62555</v>
      </c>
      <c r="J32">
        <v>17.39</v>
      </c>
      <c r="K32" s="12">
        <f t="shared" si="0"/>
        <v>3597.1822886716504</v>
      </c>
      <c r="L32">
        <v>0</v>
      </c>
      <c r="M32">
        <v>0</v>
      </c>
      <c r="N32">
        <v>13235</v>
      </c>
      <c r="O32">
        <v>0</v>
      </c>
      <c r="P32">
        <v>0</v>
      </c>
      <c r="Q32">
        <v>0</v>
      </c>
      <c r="R32">
        <v>108</v>
      </c>
      <c r="S32">
        <v>0</v>
      </c>
      <c r="T32">
        <v>0</v>
      </c>
      <c r="U32">
        <v>0</v>
      </c>
      <c r="V32">
        <v>0</v>
      </c>
      <c r="W32">
        <v>0</v>
      </c>
      <c r="X32">
        <v>171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8238</v>
      </c>
      <c r="AG32">
        <v>106</v>
      </c>
      <c r="AH32">
        <v>0</v>
      </c>
      <c r="AI32">
        <v>0</v>
      </c>
      <c r="AJ32">
        <v>15552</v>
      </c>
      <c r="AK32">
        <v>0</v>
      </c>
      <c r="AL32">
        <v>0</v>
      </c>
      <c r="AM32">
        <v>923</v>
      </c>
      <c r="AN32">
        <v>4125</v>
      </c>
      <c r="AS32">
        <v>1066</v>
      </c>
      <c r="AT32">
        <v>914</v>
      </c>
      <c r="AU32">
        <v>3859</v>
      </c>
      <c r="AV32">
        <v>2600</v>
      </c>
      <c r="AW32">
        <v>4641</v>
      </c>
      <c r="AX32">
        <v>33</v>
      </c>
      <c r="AY32">
        <v>1144</v>
      </c>
      <c r="AZ32">
        <v>1049</v>
      </c>
      <c r="BA32">
        <v>253</v>
      </c>
      <c r="BB32">
        <v>1074</v>
      </c>
      <c r="BC32">
        <v>0</v>
      </c>
      <c r="BD32">
        <v>3102</v>
      </c>
      <c r="BE32">
        <v>395</v>
      </c>
      <c r="BF32">
        <v>3163</v>
      </c>
      <c r="BG32">
        <v>0</v>
      </c>
      <c r="BH32">
        <v>2098</v>
      </c>
      <c r="BI32">
        <v>379</v>
      </c>
      <c r="BJ32">
        <v>0</v>
      </c>
      <c r="BK32">
        <v>205</v>
      </c>
      <c r="BL32">
        <v>245</v>
      </c>
      <c r="BM32">
        <v>0</v>
      </c>
      <c r="BN32">
        <v>2733</v>
      </c>
      <c r="BO32">
        <v>539</v>
      </c>
      <c r="BP32">
        <v>20</v>
      </c>
      <c r="BQ32">
        <v>318</v>
      </c>
      <c r="BR32">
        <v>3523</v>
      </c>
      <c r="BS32">
        <v>0</v>
      </c>
      <c r="BT32">
        <v>105</v>
      </c>
      <c r="BU32">
        <v>451</v>
      </c>
      <c r="BV32">
        <v>5567</v>
      </c>
      <c r="BW32">
        <v>2982</v>
      </c>
    </row>
    <row r="33" spans="1:75" x14ac:dyDescent="0.25">
      <c r="A33">
        <v>1996</v>
      </c>
      <c r="B33" t="s">
        <v>107</v>
      </c>
      <c r="C33" t="s">
        <v>105</v>
      </c>
      <c r="D33" t="s">
        <v>416</v>
      </c>
      <c r="E33">
        <v>352620905</v>
      </c>
      <c r="F33" t="s">
        <v>106</v>
      </c>
      <c r="G33" t="s">
        <v>105</v>
      </c>
      <c r="H33">
        <v>3526209</v>
      </c>
      <c r="I33">
        <v>19833</v>
      </c>
      <c r="J33">
        <v>523.28</v>
      </c>
      <c r="K33" s="12">
        <f t="shared" si="0"/>
        <v>37.901314783672227</v>
      </c>
      <c r="L33">
        <v>4630</v>
      </c>
      <c r="M33">
        <v>421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51</v>
      </c>
      <c r="V33">
        <v>0</v>
      </c>
      <c r="W33">
        <v>0</v>
      </c>
      <c r="X33">
        <v>0</v>
      </c>
      <c r="Y33">
        <v>6302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396</v>
      </c>
      <c r="AN33">
        <v>999</v>
      </c>
      <c r="AS33">
        <v>2049</v>
      </c>
      <c r="AT33">
        <v>249</v>
      </c>
      <c r="AU33">
        <v>0</v>
      </c>
      <c r="AV33">
        <v>550</v>
      </c>
      <c r="AW33">
        <v>1807</v>
      </c>
      <c r="AX33">
        <v>0</v>
      </c>
      <c r="AY33">
        <v>319</v>
      </c>
      <c r="AZ33">
        <v>0</v>
      </c>
      <c r="BA33">
        <v>0</v>
      </c>
      <c r="BB33">
        <v>1113</v>
      </c>
      <c r="BC33">
        <v>0</v>
      </c>
      <c r="BD33">
        <v>1001</v>
      </c>
      <c r="BE33">
        <v>0</v>
      </c>
      <c r="BF33">
        <v>817</v>
      </c>
      <c r="BG33">
        <v>0</v>
      </c>
      <c r="BH33">
        <v>1562</v>
      </c>
      <c r="BI33">
        <v>199</v>
      </c>
      <c r="BJ33">
        <v>0</v>
      </c>
      <c r="BK33">
        <v>0</v>
      </c>
      <c r="BL33">
        <v>97</v>
      </c>
      <c r="BM33">
        <v>0</v>
      </c>
      <c r="BN33">
        <v>0</v>
      </c>
      <c r="BO33">
        <v>13</v>
      </c>
      <c r="BP33">
        <v>0</v>
      </c>
      <c r="BQ33">
        <v>0</v>
      </c>
      <c r="BR33">
        <v>458</v>
      </c>
      <c r="BS33">
        <v>0</v>
      </c>
      <c r="BT33">
        <v>0</v>
      </c>
      <c r="BU33">
        <v>0</v>
      </c>
      <c r="BV33">
        <v>1888</v>
      </c>
      <c r="BW33">
        <v>677</v>
      </c>
    </row>
    <row r="34" spans="1:75" x14ac:dyDescent="0.25">
      <c r="A34">
        <v>1996</v>
      </c>
      <c r="B34" t="s">
        <v>110</v>
      </c>
      <c r="C34" t="s">
        <v>108</v>
      </c>
      <c r="D34" t="s">
        <v>417</v>
      </c>
      <c r="E34">
        <v>352850205</v>
      </c>
      <c r="F34" t="s">
        <v>109</v>
      </c>
      <c r="G34" t="s">
        <v>108</v>
      </c>
      <c r="H34">
        <v>3528502</v>
      </c>
      <c r="I34">
        <v>39761</v>
      </c>
      <c r="J34">
        <v>321.83</v>
      </c>
      <c r="K34" s="12">
        <f t="shared" ref="K34:K65" si="1">I34/J34</f>
        <v>123.54659292172887</v>
      </c>
      <c r="L34">
        <v>0</v>
      </c>
      <c r="M34">
        <v>0</v>
      </c>
      <c r="N34">
        <v>4959</v>
      </c>
      <c r="O34">
        <v>0</v>
      </c>
      <c r="P34">
        <v>0</v>
      </c>
      <c r="Q34">
        <v>0</v>
      </c>
      <c r="R34">
        <v>0</v>
      </c>
      <c r="S34">
        <v>6659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7447</v>
      </c>
      <c r="AG34">
        <v>0</v>
      </c>
      <c r="AH34">
        <v>355</v>
      </c>
      <c r="AI34">
        <v>0</v>
      </c>
      <c r="AJ34">
        <v>0</v>
      </c>
      <c r="AK34">
        <v>0</v>
      </c>
      <c r="AL34">
        <v>0</v>
      </c>
      <c r="AM34">
        <v>763</v>
      </c>
      <c r="AN34">
        <v>2439</v>
      </c>
      <c r="AS34">
        <v>0</v>
      </c>
      <c r="AT34">
        <v>324</v>
      </c>
      <c r="AU34">
        <v>1347</v>
      </c>
      <c r="AV34">
        <v>1494</v>
      </c>
      <c r="AW34">
        <v>2126</v>
      </c>
      <c r="AX34">
        <v>0</v>
      </c>
      <c r="AY34">
        <v>474</v>
      </c>
      <c r="AZ34">
        <v>1548</v>
      </c>
      <c r="BA34">
        <v>0</v>
      </c>
      <c r="BB34">
        <v>612</v>
      </c>
      <c r="BC34">
        <v>0</v>
      </c>
      <c r="BD34">
        <v>0</v>
      </c>
      <c r="BE34">
        <v>1000</v>
      </c>
      <c r="BF34">
        <v>2280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154</v>
      </c>
      <c r="BM34">
        <v>0</v>
      </c>
      <c r="BN34">
        <v>1553</v>
      </c>
      <c r="BO34">
        <v>1197</v>
      </c>
      <c r="BP34">
        <v>109</v>
      </c>
      <c r="BQ34">
        <v>1919</v>
      </c>
      <c r="BR34">
        <v>1799</v>
      </c>
      <c r="BS34">
        <v>444</v>
      </c>
      <c r="BT34">
        <v>27</v>
      </c>
      <c r="BU34">
        <v>0</v>
      </c>
      <c r="BV34">
        <v>2585</v>
      </c>
      <c r="BW34">
        <v>1630</v>
      </c>
    </row>
    <row r="35" spans="1:75" x14ac:dyDescent="0.25">
      <c r="A35">
        <v>1996</v>
      </c>
      <c r="B35" t="s">
        <v>113</v>
      </c>
      <c r="C35" t="s">
        <v>111</v>
      </c>
      <c r="D35" t="s">
        <v>418</v>
      </c>
      <c r="E35">
        <v>352940105</v>
      </c>
      <c r="F35" t="s">
        <v>112</v>
      </c>
      <c r="G35" t="s">
        <v>111</v>
      </c>
      <c r="H35">
        <v>3529401</v>
      </c>
      <c r="I35">
        <v>293839</v>
      </c>
      <c r="J35">
        <v>61.99</v>
      </c>
      <c r="K35" s="12">
        <f t="shared" si="1"/>
        <v>4740.103242458461</v>
      </c>
      <c r="L35">
        <v>0</v>
      </c>
      <c r="M35">
        <v>0</v>
      </c>
      <c r="N35">
        <v>72475</v>
      </c>
      <c r="O35">
        <v>0</v>
      </c>
      <c r="P35">
        <v>21794</v>
      </c>
      <c r="Q35">
        <v>0</v>
      </c>
      <c r="R35">
        <v>0</v>
      </c>
      <c r="S35">
        <v>0</v>
      </c>
      <c r="T35">
        <v>0</v>
      </c>
      <c r="U35">
        <v>0</v>
      </c>
      <c r="V35">
        <v>1474</v>
      </c>
      <c r="W35">
        <v>0</v>
      </c>
      <c r="X35">
        <v>0</v>
      </c>
      <c r="Y35">
        <v>0</v>
      </c>
      <c r="Z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J35">
        <v>53068</v>
      </c>
      <c r="AK35">
        <v>0</v>
      </c>
      <c r="AL35">
        <v>0</v>
      </c>
      <c r="AM35">
        <v>4069</v>
      </c>
      <c r="AN35">
        <v>20114</v>
      </c>
      <c r="AS35">
        <v>4327</v>
      </c>
      <c r="AT35">
        <v>1706</v>
      </c>
      <c r="AU35">
        <v>29645</v>
      </c>
      <c r="AV35">
        <v>4418</v>
      </c>
      <c r="AW35">
        <v>19886</v>
      </c>
      <c r="AX35">
        <v>0</v>
      </c>
      <c r="AY35">
        <v>1214</v>
      </c>
      <c r="AZ35">
        <v>0</v>
      </c>
      <c r="BA35">
        <v>0</v>
      </c>
      <c r="BB35">
        <v>0</v>
      </c>
      <c r="BC35">
        <v>366</v>
      </c>
      <c r="BD35">
        <v>11831</v>
      </c>
      <c r="BE35">
        <v>551</v>
      </c>
      <c r="BF35">
        <v>12841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670</v>
      </c>
      <c r="BM35">
        <v>0</v>
      </c>
      <c r="BN35">
        <v>1410</v>
      </c>
      <c r="BO35">
        <v>4071</v>
      </c>
      <c r="BP35">
        <v>1808</v>
      </c>
      <c r="BQ35">
        <v>3909</v>
      </c>
      <c r="BR35">
        <v>32722</v>
      </c>
      <c r="BS35">
        <v>0</v>
      </c>
      <c r="BT35">
        <v>306</v>
      </c>
      <c r="BU35">
        <v>2805</v>
      </c>
      <c r="BV35">
        <v>24315</v>
      </c>
      <c r="BW35">
        <v>14193</v>
      </c>
    </row>
    <row r="36" spans="1:75" x14ac:dyDescent="0.25">
      <c r="A36">
        <v>1996</v>
      </c>
      <c r="B36" t="s">
        <v>117</v>
      </c>
      <c r="C36" t="s">
        <v>116</v>
      </c>
      <c r="D36" t="s">
        <v>419</v>
      </c>
      <c r="E36">
        <v>353060707</v>
      </c>
      <c r="F36" t="s">
        <v>115</v>
      </c>
      <c r="G36" t="s">
        <v>114</v>
      </c>
      <c r="H36">
        <v>3530607</v>
      </c>
      <c r="I36">
        <v>3309</v>
      </c>
      <c r="J36">
        <v>69.459999999999994</v>
      </c>
      <c r="K36" s="12">
        <f t="shared" si="1"/>
        <v>47.638928879930901</v>
      </c>
      <c r="L36">
        <v>0</v>
      </c>
      <c r="M36">
        <v>0</v>
      </c>
      <c r="N36">
        <v>167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1298</v>
      </c>
      <c r="X36">
        <v>0</v>
      </c>
      <c r="Y36">
        <v>0</v>
      </c>
      <c r="Z36">
        <v>0</v>
      </c>
      <c r="AB36">
        <v>0</v>
      </c>
      <c r="AC36">
        <v>0</v>
      </c>
      <c r="AD36">
        <v>91</v>
      </c>
      <c r="AE36">
        <v>0</v>
      </c>
      <c r="AF36">
        <v>0</v>
      </c>
      <c r="AG36">
        <v>499</v>
      </c>
      <c r="AH36">
        <v>0</v>
      </c>
      <c r="AJ36">
        <v>0</v>
      </c>
      <c r="AK36">
        <v>0</v>
      </c>
      <c r="AL36">
        <v>0</v>
      </c>
      <c r="AM36">
        <v>162</v>
      </c>
      <c r="AN36">
        <v>241</v>
      </c>
      <c r="AS36">
        <v>87</v>
      </c>
      <c r="AT36">
        <v>111</v>
      </c>
      <c r="AU36">
        <v>20</v>
      </c>
      <c r="AV36">
        <v>17</v>
      </c>
      <c r="AW36">
        <v>92</v>
      </c>
      <c r="AX36">
        <v>0</v>
      </c>
      <c r="AY36">
        <v>3</v>
      </c>
      <c r="AZ36">
        <v>4</v>
      </c>
      <c r="BA36">
        <v>0</v>
      </c>
      <c r="BB36">
        <v>203</v>
      </c>
      <c r="BC36">
        <v>0</v>
      </c>
      <c r="BD36">
        <v>614</v>
      </c>
      <c r="BE36">
        <v>4</v>
      </c>
      <c r="BF36">
        <v>275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33</v>
      </c>
      <c r="BM36">
        <v>0</v>
      </c>
      <c r="BN36">
        <v>1</v>
      </c>
      <c r="BO36">
        <v>547</v>
      </c>
      <c r="BP36">
        <v>0</v>
      </c>
      <c r="BQ36">
        <v>1</v>
      </c>
      <c r="BR36">
        <v>49</v>
      </c>
      <c r="BS36">
        <v>0</v>
      </c>
      <c r="BT36">
        <v>0</v>
      </c>
      <c r="BU36">
        <v>2</v>
      </c>
      <c r="BV36">
        <v>278</v>
      </c>
      <c r="BW36">
        <v>117</v>
      </c>
    </row>
    <row r="37" spans="1:75" x14ac:dyDescent="0.25">
      <c r="A37">
        <v>1996</v>
      </c>
      <c r="B37" t="s">
        <v>119</v>
      </c>
      <c r="C37" t="s">
        <v>118</v>
      </c>
      <c r="D37" t="s">
        <v>420</v>
      </c>
      <c r="E37">
        <v>353060710</v>
      </c>
      <c r="F37" t="s">
        <v>115</v>
      </c>
      <c r="G37" t="s">
        <v>114</v>
      </c>
      <c r="H37">
        <v>3530607</v>
      </c>
      <c r="I37">
        <v>65133</v>
      </c>
      <c r="J37">
        <v>37.630000000000003</v>
      </c>
      <c r="K37" s="12">
        <f t="shared" si="1"/>
        <v>1730.879617326601</v>
      </c>
      <c r="L37">
        <v>0</v>
      </c>
      <c r="M37">
        <v>0</v>
      </c>
      <c r="N37">
        <v>3196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10802</v>
      </c>
      <c r="X37">
        <v>0</v>
      </c>
      <c r="Y37">
        <v>0</v>
      </c>
      <c r="Z37">
        <v>0</v>
      </c>
      <c r="AB37">
        <v>0</v>
      </c>
      <c r="AC37">
        <v>0</v>
      </c>
      <c r="AD37">
        <v>7586</v>
      </c>
      <c r="AE37">
        <v>0</v>
      </c>
      <c r="AF37">
        <v>0</v>
      </c>
      <c r="AG37">
        <v>7685</v>
      </c>
      <c r="AH37">
        <v>0</v>
      </c>
      <c r="AJ37">
        <v>0</v>
      </c>
      <c r="AK37">
        <v>0</v>
      </c>
      <c r="AL37">
        <v>0</v>
      </c>
      <c r="AM37">
        <v>1498</v>
      </c>
      <c r="AN37">
        <v>4269</v>
      </c>
      <c r="AS37">
        <v>1405</v>
      </c>
      <c r="AT37">
        <v>2125</v>
      </c>
      <c r="AU37">
        <v>1073</v>
      </c>
      <c r="AV37">
        <v>2134</v>
      </c>
      <c r="AW37">
        <v>4051</v>
      </c>
      <c r="AX37">
        <v>0</v>
      </c>
      <c r="AY37">
        <v>182</v>
      </c>
      <c r="AZ37">
        <v>229</v>
      </c>
      <c r="BA37">
        <v>0</v>
      </c>
      <c r="BB37">
        <v>1900</v>
      </c>
      <c r="BC37">
        <v>0</v>
      </c>
      <c r="BD37">
        <v>5043</v>
      </c>
      <c r="BE37">
        <v>407</v>
      </c>
      <c r="BF37">
        <v>2286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2361</v>
      </c>
      <c r="BM37">
        <v>0</v>
      </c>
      <c r="BN37">
        <v>91</v>
      </c>
      <c r="BO37">
        <v>1834</v>
      </c>
      <c r="BP37">
        <v>11</v>
      </c>
      <c r="BQ37">
        <v>1577</v>
      </c>
      <c r="BR37">
        <v>834</v>
      </c>
      <c r="BS37">
        <v>0</v>
      </c>
      <c r="BT37">
        <v>0</v>
      </c>
      <c r="BU37">
        <v>340</v>
      </c>
      <c r="BV37">
        <v>3764</v>
      </c>
      <c r="BW37">
        <v>3389</v>
      </c>
    </row>
    <row r="38" spans="1:75" x14ac:dyDescent="0.25">
      <c r="A38">
        <v>1996</v>
      </c>
      <c r="B38" t="s">
        <v>121</v>
      </c>
      <c r="C38" t="s">
        <v>120</v>
      </c>
      <c r="D38" t="s">
        <v>421</v>
      </c>
      <c r="E38">
        <v>353060713</v>
      </c>
      <c r="F38" t="s">
        <v>115</v>
      </c>
      <c r="G38" t="s">
        <v>114</v>
      </c>
      <c r="H38">
        <v>3530607</v>
      </c>
      <c r="I38">
        <v>15360</v>
      </c>
      <c r="J38">
        <v>29.3</v>
      </c>
      <c r="K38" s="12">
        <f t="shared" si="1"/>
        <v>524.23208191126275</v>
      </c>
      <c r="L38">
        <v>0</v>
      </c>
      <c r="M38">
        <v>0</v>
      </c>
      <c r="N38">
        <v>998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3560</v>
      </c>
      <c r="X38">
        <v>0</v>
      </c>
      <c r="Y38">
        <v>0</v>
      </c>
      <c r="Z38">
        <v>0</v>
      </c>
      <c r="AB38">
        <v>0</v>
      </c>
      <c r="AC38">
        <v>0</v>
      </c>
      <c r="AD38">
        <v>1168</v>
      </c>
      <c r="AE38">
        <v>0</v>
      </c>
      <c r="AF38">
        <v>0</v>
      </c>
      <c r="AG38">
        <v>2260</v>
      </c>
      <c r="AH38">
        <v>0</v>
      </c>
      <c r="AJ38">
        <v>0</v>
      </c>
      <c r="AK38">
        <v>0</v>
      </c>
      <c r="AL38">
        <v>0</v>
      </c>
      <c r="AM38">
        <v>492</v>
      </c>
      <c r="AN38">
        <v>1256</v>
      </c>
      <c r="AS38">
        <v>951</v>
      </c>
      <c r="AT38">
        <v>802</v>
      </c>
      <c r="AU38">
        <v>258</v>
      </c>
      <c r="AV38">
        <v>345</v>
      </c>
      <c r="AW38">
        <v>1500</v>
      </c>
      <c r="AX38">
        <v>0</v>
      </c>
      <c r="AY38">
        <v>86</v>
      </c>
      <c r="AZ38">
        <v>41</v>
      </c>
      <c r="BA38">
        <v>0</v>
      </c>
      <c r="BB38">
        <v>580</v>
      </c>
      <c r="BC38">
        <v>0</v>
      </c>
      <c r="BD38">
        <v>905</v>
      </c>
      <c r="BE38">
        <v>81</v>
      </c>
      <c r="BF38">
        <v>603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704</v>
      </c>
      <c r="BM38">
        <v>0</v>
      </c>
      <c r="BN38">
        <v>14</v>
      </c>
      <c r="BO38">
        <v>283</v>
      </c>
      <c r="BP38">
        <v>12</v>
      </c>
      <c r="BQ38">
        <v>72</v>
      </c>
      <c r="BR38">
        <v>445</v>
      </c>
      <c r="BS38">
        <v>0</v>
      </c>
      <c r="BT38">
        <v>0</v>
      </c>
      <c r="BU38">
        <v>87</v>
      </c>
      <c r="BV38">
        <v>973</v>
      </c>
      <c r="BW38">
        <v>992</v>
      </c>
    </row>
    <row r="39" spans="1:75" x14ac:dyDescent="0.25">
      <c r="A39">
        <v>1996</v>
      </c>
      <c r="B39" t="s">
        <v>123</v>
      </c>
      <c r="C39" t="s">
        <v>122</v>
      </c>
      <c r="D39" t="s">
        <v>422</v>
      </c>
      <c r="E39">
        <v>353060715</v>
      </c>
      <c r="F39" t="s">
        <v>115</v>
      </c>
      <c r="G39" t="s">
        <v>114</v>
      </c>
      <c r="H39">
        <v>3530607</v>
      </c>
      <c r="I39">
        <v>23466</v>
      </c>
      <c r="J39">
        <v>53.12</v>
      </c>
      <c r="K39" s="12">
        <f t="shared" si="1"/>
        <v>441.75451807228916</v>
      </c>
      <c r="L39">
        <v>0</v>
      </c>
      <c r="M39">
        <v>0</v>
      </c>
      <c r="N39">
        <v>1172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4993</v>
      </c>
      <c r="X39">
        <v>0</v>
      </c>
      <c r="Y39">
        <v>0</v>
      </c>
      <c r="Z39">
        <v>0</v>
      </c>
      <c r="AB39">
        <v>0</v>
      </c>
      <c r="AC39">
        <v>0</v>
      </c>
      <c r="AD39">
        <v>1580</v>
      </c>
      <c r="AE39">
        <v>0</v>
      </c>
      <c r="AF39">
        <v>0</v>
      </c>
      <c r="AG39">
        <v>3019</v>
      </c>
      <c r="AH39">
        <v>0</v>
      </c>
      <c r="AJ39">
        <v>0</v>
      </c>
      <c r="AK39">
        <v>0</v>
      </c>
      <c r="AL39">
        <v>0</v>
      </c>
      <c r="AM39">
        <v>757</v>
      </c>
      <c r="AN39">
        <v>1943</v>
      </c>
      <c r="AS39">
        <v>1367</v>
      </c>
      <c r="AT39">
        <v>458</v>
      </c>
      <c r="AU39">
        <v>312</v>
      </c>
      <c r="AV39">
        <v>162</v>
      </c>
      <c r="AW39">
        <v>1600</v>
      </c>
      <c r="AX39">
        <v>0</v>
      </c>
      <c r="AY39">
        <v>136</v>
      </c>
      <c r="AZ39">
        <v>127</v>
      </c>
      <c r="BA39">
        <v>0</v>
      </c>
      <c r="BB39">
        <v>1123</v>
      </c>
      <c r="BC39">
        <v>0</v>
      </c>
      <c r="BD39">
        <v>1191</v>
      </c>
      <c r="BE39">
        <v>90</v>
      </c>
      <c r="BF39">
        <v>1339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645</v>
      </c>
      <c r="BM39">
        <v>0</v>
      </c>
      <c r="BN39">
        <v>269</v>
      </c>
      <c r="BO39">
        <v>547</v>
      </c>
      <c r="BP39">
        <v>3</v>
      </c>
      <c r="BQ39">
        <v>331</v>
      </c>
      <c r="BR39">
        <v>354</v>
      </c>
      <c r="BS39">
        <v>0</v>
      </c>
      <c r="BT39">
        <v>0</v>
      </c>
      <c r="BU39">
        <v>128</v>
      </c>
      <c r="BV39">
        <v>2020</v>
      </c>
      <c r="BW39">
        <v>1262</v>
      </c>
    </row>
    <row r="40" spans="1:75" x14ac:dyDescent="0.25">
      <c r="A40">
        <v>1996</v>
      </c>
      <c r="B40" t="s">
        <v>124</v>
      </c>
      <c r="C40" t="s">
        <v>114</v>
      </c>
      <c r="D40" t="s">
        <v>423</v>
      </c>
      <c r="E40">
        <v>353060705</v>
      </c>
      <c r="F40" t="s">
        <v>115</v>
      </c>
      <c r="G40" t="s">
        <v>114</v>
      </c>
      <c r="H40">
        <v>3530607</v>
      </c>
      <c r="I40">
        <v>148287</v>
      </c>
      <c r="J40">
        <v>270.14</v>
      </c>
      <c r="K40" s="12">
        <f t="shared" si="1"/>
        <v>548.9264825645962</v>
      </c>
      <c r="L40">
        <v>0</v>
      </c>
      <c r="M40">
        <v>0</v>
      </c>
      <c r="N40">
        <v>10148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34531</v>
      </c>
      <c r="X40">
        <v>0</v>
      </c>
      <c r="Y40">
        <v>0</v>
      </c>
      <c r="Z40">
        <v>0</v>
      </c>
      <c r="AB40">
        <v>0</v>
      </c>
      <c r="AC40">
        <v>0</v>
      </c>
      <c r="AD40">
        <v>10340</v>
      </c>
      <c r="AE40">
        <v>0</v>
      </c>
      <c r="AF40">
        <v>0</v>
      </c>
      <c r="AG40">
        <v>20498</v>
      </c>
      <c r="AH40">
        <v>0</v>
      </c>
      <c r="AJ40">
        <v>0</v>
      </c>
      <c r="AK40">
        <v>0</v>
      </c>
      <c r="AL40">
        <v>0</v>
      </c>
      <c r="AM40">
        <v>3524</v>
      </c>
      <c r="AN40">
        <v>10969</v>
      </c>
      <c r="AS40">
        <v>4756</v>
      </c>
      <c r="AT40">
        <v>7693</v>
      </c>
      <c r="AU40">
        <v>3558</v>
      </c>
      <c r="AV40">
        <v>3563</v>
      </c>
      <c r="AW40">
        <v>14667</v>
      </c>
      <c r="AX40">
        <v>0</v>
      </c>
      <c r="AY40">
        <v>632</v>
      </c>
      <c r="AZ40">
        <v>1172</v>
      </c>
      <c r="BA40">
        <v>0</v>
      </c>
      <c r="BB40">
        <v>4720</v>
      </c>
      <c r="BC40">
        <v>0</v>
      </c>
      <c r="BD40">
        <v>10991</v>
      </c>
      <c r="BE40">
        <v>1575</v>
      </c>
      <c r="BF40">
        <v>5977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3123</v>
      </c>
      <c r="BM40">
        <v>0</v>
      </c>
      <c r="BN40">
        <v>342</v>
      </c>
      <c r="BO40">
        <v>4557</v>
      </c>
      <c r="BP40">
        <v>164</v>
      </c>
      <c r="BQ40">
        <v>1103</v>
      </c>
      <c r="BR40">
        <v>4714</v>
      </c>
      <c r="BS40">
        <v>0</v>
      </c>
      <c r="BT40">
        <v>0</v>
      </c>
      <c r="BU40">
        <v>1183</v>
      </c>
      <c r="BV40">
        <v>7514</v>
      </c>
      <c r="BW40">
        <v>8006</v>
      </c>
    </row>
    <row r="41" spans="1:75" x14ac:dyDescent="0.25">
      <c r="A41">
        <v>1996</v>
      </c>
      <c r="B41" t="s">
        <v>126</v>
      </c>
      <c r="C41" t="s">
        <v>125</v>
      </c>
      <c r="D41" t="s">
        <v>424</v>
      </c>
      <c r="E41">
        <v>353060720</v>
      </c>
      <c r="F41" t="s">
        <v>115</v>
      </c>
      <c r="G41" t="s">
        <v>114</v>
      </c>
      <c r="H41">
        <v>3530607</v>
      </c>
      <c r="I41">
        <v>8280</v>
      </c>
      <c r="J41">
        <v>78.28</v>
      </c>
      <c r="K41" s="12">
        <f t="shared" si="1"/>
        <v>105.77414409810935</v>
      </c>
      <c r="L41">
        <v>0</v>
      </c>
      <c r="M41">
        <v>0</v>
      </c>
      <c r="N41">
        <v>273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1703</v>
      </c>
      <c r="X41">
        <v>0</v>
      </c>
      <c r="Y41">
        <v>0</v>
      </c>
      <c r="Z41">
        <v>0</v>
      </c>
      <c r="AB41">
        <v>0</v>
      </c>
      <c r="AC41">
        <v>0</v>
      </c>
      <c r="AD41">
        <v>242</v>
      </c>
      <c r="AE41">
        <v>0</v>
      </c>
      <c r="AF41">
        <v>0</v>
      </c>
      <c r="AG41">
        <v>946</v>
      </c>
      <c r="AH41">
        <v>0</v>
      </c>
      <c r="AJ41">
        <v>0</v>
      </c>
      <c r="AK41">
        <v>0</v>
      </c>
      <c r="AL41">
        <v>0</v>
      </c>
      <c r="AM41">
        <v>212</v>
      </c>
      <c r="AN41">
        <v>525</v>
      </c>
      <c r="AS41">
        <v>239</v>
      </c>
      <c r="AT41">
        <v>435</v>
      </c>
      <c r="AU41">
        <v>49</v>
      </c>
      <c r="AV41">
        <v>50</v>
      </c>
      <c r="AW41">
        <v>963</v>
      </c>
      <c r="AX41">
        <v>0</v>
      </c>
      <c r="AY41">
        <v>26</v>
      </c>
      <c r="AZ41">
        <v>34</v>
      </c>
      <c r="BA41">
        <v>0</v>
      </c>
      <c r="BB41">
        <v>144</v>
      </c>
      <c r="BC41">
        <v>0</v>
      </c>
      <c r="BD41">
        <v>438</v>
      </c>
      <c r="BE41">
        <v>13</v>
      </c>
      <c r="BF41">
        <v>163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141</v>
      </c>
      <c r="BM41">
        <v>0</v>
      </c>
      <c r="BN41">
        <v>6</v>
      </c>
      <c r="BO41">
        <v>77</v>
      </c>
      <c r="BP41">
        <v>2</v>
      </c>
      <c r="BQ41">
        <v>28</v>
      </c>
      <c r="BR41">
        <v>203</v>
      </c>
      <c r="BS41">
        <v>0</v>
      </c>
      <c r="BT41">
        <v>0</v>
      </c>
      <c r="BU41">
        <v>20</v>
      </c>
      <c r="BV41">
        <v>508</v>
      </c>
      <c r="BW41">
        <v>362</v>
      </c>
    </row>
    <row r="42" spans="1:75" x14ac:dyDescent="0.25">
      <c r="A42">
        <v>1996</v>
      </c>
      <c r="B42" t="s">
        <v>128</v>
      </c>
      <c r="C42" t="s">
        <v>127</v>
      </c>
      <c r="D42" t="s">
        <v>425</v>
      </c>
      <c r="E42">
        <v>353060725</v>
      </c>
      <c r="F42" t="s">
        <v>115</v>
      </c>
      <c r="G42" t="s">
        <v>114</v>
      </c>
      <c r="H42">
        <v>3530607</v>
      </c>
      <c r="I42">
        <v>7187</v>
      </c>
      <c r="J42">
        <v>177.09</v>
      </c>
      <c r="K42" s="12">
        <f t="shared" si="1"/>
        <v>40.583883900841379</v>
      </c>
      <c r="L42">
        <v>0</v>
      </c>
      <c r="M42">
        <v>0</v>
      </c>
      <c r="N42">
        <v>283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1930</v>
      </c>
      <c r="X42">
        <v>0</v>
      </c>
      <c r="Y42">
        <v>0</v>
      </c>
      <c r="Z42">
        <v>0</v>
      </c>
      <c r="AB42">
        <v>0</v>
      </c>
      <c r="AC42">
        <v>0</v>
      </c>
      <c r="AD42">
        <v>210</v>
      </c>
      <c r="AE42">
        <v>0</v>
      </c>
      <c r="AF42">
        <v>0</v>
      </c>
      <c r="AG42">
        <v>564</v>
      </c>
      <c r="AH42">
        <v>0</v>
      </c>
      <c r="AJ42">
        <v>0</v>
      </c>
      <c r="AK42">
        <v>0</v>
      </c>
      <c r="AL42">
        <v>0</v>
      </c>
      <c r="AM42">
        <v>236</v>
      </c>
      <c r="AN42">
        <v>417</v>
      </c>
      <c r="AS42">
        <v>196</v>
      </c>
      <c r="AT42">
        <v>138</v>
      </c>
      <c r="AU42">
        <v>33</v>
      </c>
      <c r="AV42">
        <v>35</v>
      </c>
      <c r="AW42">
        <v>670</v>
      </c>
      <c r="AX42">
        <v>0</v>
      </c>
      <c r="AY42">
        <v>7</v>
      </c>
      <c r="AZ42">
        <v>8</v>
      </c>
      <c r="BA42">
        <v>0</v>
      </c>
      <c r="BB42">
        <v>660</v>
      </c>
      <c r="BC42">
        <v>0</v>
      </c>
      <c r="BD42">
        <v>300</v>
      </c>
      <c r="BE42">
        <v>32</v>
      </c>
      <c r="BF42">
        <v>297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48</v>
      </c>
      <c r="BM42">
        <v>0</v>
      </c>
      <c r="BN42">
        <v>6</v>
      </c>
      <c r="BO42">
        <v>193</v>
      </c>
      <c r="BP42">
        <v>0</v>
      </c>
      <c r="BQ42">
        <v>44</v>
      </c>
      <c r="BR42">
        <v>39</v>
      </c>
      <c r="BS42">
        <v>0</v>
      </c>
      <c r="BT42">
        <v>0</v>
      </c>
      <c r="BU42">
        <v>195</v>
      </c>
      <c r="BV42">
        <v>485</v>
      </c>
      <c r="BW42">
        <v>254</v>
      </c>
    </row>
    <row r="43" spans="1:75" x14ac:dyDescent="0.25">
      <c r="A43">
        <v>1996</v>
      </c>
      <c r="B43" t="s">
        <v>131</v>
      </c>
      <c r="C43" t="s">
        <v>129</v>
      </c>
      <c r="D43" t="s">
        <v>426</v>
      </c>
      <c r="E43">
        <v>353440105</v>
      </c>
      <c r="F43" t="s">
        <v>130</v>
      </c>
      <c r="G43" t="s">
        <v>129</v>
      </c>
      <c r="H43">
        <v>3534401</v>
      </c>
      <c r="I43">
        <v>564690</v>
      </c>
      <c r="J43">
        <v>64.73</v>
      </c>
      <c r="K43" s="12">
        <f t="shared" si="1"/>
        <v>8723.7756836088356</v>
      </c>
      <c r="L43">
        <v>0</v>
      </c>
      <c r="M43">
        <v>36327</v>
      </c>
      <c r="N43">
        <v>64686</v>
      </c>
      <c r="O43">
        <v>170859</v>
      </c>
      <c r="P43">
        <v>0</v>
      </c>
      <c r="Q43">
        <v>668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8253</v>
      </c>
      <c r="Z43">
        <v>0</v>
      </c>
      <c r="AA43">
        <v>0</v>
      </c>
      <c r="AB43">
        <v>0</v>
      </c>
      <c r="AC43">
        <v>0</v>
      </c>
      <c r="AD43">
        <v>289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19967</v>
      </c>
      <c r="AK43">
        <v>0</v>
      </c>
      <c r="AL43">
        <v>0</v>
      </c>
      <c r="AM43">
        <v>8519</v>
      </c>
      <c r="AN43">
        <v>36408</v>
      </c>
      <c r="AS43">
        <v>4620</v>
      </c>
      <c r="AT43">
        <v>19724</v>
      </c>
      <c r="AU43">
        <v>34666</v>
      </c>
      <c r="AV43">
        <v>70786</v>
      </c>
      <c r="AW43">
        <v>33373</v>
      </c>
      <c r="AX43">
        <v>2130</v>
      </c>
      <c r="AY43">
        <v>659</v>
      </c>
      <c r="AZ43">
        <v>8537</v>
      </c>
      <c r="BA43">
        <v>5176</v>
      </c>
      <c r="BB43">
        <v>0</v>
      </c>
      <c r="BC43">
        <v>0</v>
      </c>
      <c r="BD43">
        <v>7472</v>
      </c>
      <c r="BE43">
        <v>9667</v>
      </c>
      <c r="BF43">
        <v>16782</v>
      </c>
      <c r="BG43">
        <v>1179</v>
      </c>
      <c r="BH43">
        <v>16139</v>
      </c>
      <c r="BI43">
        <v>1069</v>
      </c>
      <c r="BJ43">
        <v>0</v>
      </c>
      <c r="BK43">
        <v>1611</v>
      </c>
      <c r="BL43">
        <v>1121</v>
      </c>
      <c r="BM43">
        <v>0</v>
      </c>
      <c r="BN43">
        <v>3403</v>
      </c>
      <c r="BO43">
        <v>0</v>
      </c>
      <c r="BP43">
        <v>7891</v>
      </c>
      <c r="BQ43">
        <v>0</v>
      </c>
      <c r="BR43">
        <v>19692</v>
      </c>
      <c r="BS43">
        <v>29272</v>
      </c>
      <c r="BT43">
        <v>1174</v>
      </c>
      <c r="BU43">
        <v>5735</v>
      </c>
      <c r="BV43">
        <v>15424</v>
      </c>
      <c r="BW43">
        <v>28674</v>
      </c>
    </row>
    <row r="44" spans="1:75" x14ac:dyDescent="0.25">
      <c r="A44">
        <v>1996</v>
      </c>
      <c r="B44" t="s">
        <v>134</v>
      </c>
      <c r="C44" t="s">
        <v>132</v>
      </c>
      <c r="D44" t="s">
        <v>427</v>
      </c>
      <c r="E44">
        <v>353910305</v>
      </c>
      <c r="F44" t="s">
        <v>133</v>
      </c>
      <c r="G44" t="s">
        <v>132</v>
      </c>
      <c r="H44">
        <v>3539103</v>
      </c>
      <c r="I44">
        <v>7921</v>
      </c>
      <c r="J44">
        <v>108.5</v>
      </c>
      <c r="K44" s="12">
        <f t="shared" si="1"/>
        <v>73.004608294930875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2050</v>
      </c>
      <c r="AG44">
        <v>0</v>
      </c>
      <c r="AH44">
        <v>0</v>
      </c>
      <c r="AI44">
        <v>0</v>
      </c>
      <c r="AJ44">
        <v>2426</v>
      </c>
      <c r="AK44">
        <v>0</v>
      </c>
      <c r="AL44">
        <v>0</v>
      </c>
      <c r="AM44">
        <v>194</v>
      </c>
      <c r="AN44">
        <v>337</v>
      </c>
      <c r="AS44">
        <v>104</v>
      </c>
      <c r="AT44">
        <v>0</v>
      </c>
      <c r="AU44">
        <v>191</v>
      </c>
      <c r="AV44">
        <v>479</v>
      </c>
      <c r="AW44">
        <v>711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1097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500</v>
      </c>
      <c r="BO44">
        <v>448</v>
      </c>
      <c r="BP44">
        <v>0</v>
      </c>
      <c r="BQ44">
        <v>0</v>
      </c>
      <c r="BR44">
        <v>748</v>
      </c>
      <c r="BS44">
        <v>0</v>
      </c>
      <c r="BT44">
        <v>0</v>
      </c>
      <c r="BU44">
        <v>0</v>
      </c>
      <c r="BV44">
        <v>399</v>
      </c>
      <c r="BW44">
        <v>330</v>
      </c>
    </row>
    <row r="45" spans="1:75" x14ac:dyDescent="0.25">
      <c r="A45">
        <v>1996</v>
      </c>
      <c r="B45" t="s">
        <v>137</v>
      </c>
      <c r="C45" t="s">
        <v>136</v>
      </c>
      <c r="D45" t="s">
        <v>428</v>
      </c>
      <c r="E45">
        <v>353980610</v>
      </c>
      <c r="F45" t="s">
        <v>135</v>
      </c>
      <c r="G45" t="s">
        <v>135</v>
      </c>
      <c r="H45">
        <v>3539806</v>
      </c>
      <c r="I45">
        <v>3430</v>
      </c>
      <c r="J45">
        <v>0.45</v>
      </c>
      <c r="K45" s="12">
        <f t="shared" si="1"/>
        <v>7622.2222222222217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471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33</v>
      </c>
      <c r="AG45">
        <v>504</v>
      </c>
      <c r="AH45">
        <v>57</v>
      </c>
      <c r="AI45">
        <v>566</v>
      </c>
      <c r="AJ45">
        <v>110</v>
      </c>
      <c r="AK45">
        <v>0</v>
      </c>
      <c r="AL45">
        <v>0</v>
      </c>
      <c r="AM45">
        <v>69</v>
      </c>
      <c r="AN45">
        <v>279</v>
      </c>
      <c r="AS45">
        <v>115</v>
      </c>
      <c r="AT45">
        <v>11</v>
      </c>
      <c r="AU45">
        <v>82</v>
      </c>
      <c r="AV45">
        <v>94</v>
      </c>
      <c r="AW45">
        <v>122</v>
      </c>
      <c r="AX45">
        <v>0</v>
      </c>
      <c r="AY45">
        <v>0</v>
      </c>
      <c r="AZ45">
        <v>0</v>
      </c>
      <c r="BA45">
        <v>0</v>
      </c>
      <c r="BB45">
        <v>59</v>
      </c>
      <c r="BC45">
        <v>0</v>
      </c>
      <c r="BD45">
        <v>0</v>
      </c>
      <c r="BE45">
        <v>9</v>
      </c>
      <c r="BF45">
        <v>232</v>
      </c>
      <c r="BG45">
        <v>0</v>
      </c>
      <c r="BH45">
        <v>67</v>
      </c>
      <c r="BI45">
        <v>0</v>
      </c>
      <c r="BJ45">
        <v>0</v>
      </c>
      <c r="BK45">
        <v>0</v>
      </c>
      <c r="BL45">
        <v>141</v>
      </c>
      <c r="BM45">
        <v>0</v>
      </c>
      <c r="BN45">
        <v>3</v>
      </c>
      <c r="BO45">
        <v>160</v>
      </c>
      <c r="BP45">
        <v>65</v>
      </c>
      <c r="BQ45">
        <v>205</v>
      </c>
      <c r="BR45">
        <v>110</v>
      </c>
      <c r="BS45">
        <v>0</v>
      </c>
      <c r="BT45">
        <v>12</v>
      </c>
      <c r="BU45">
        <v>64</v>
      </c>
      <c r="BV45">
        <v>332</v>
      </c>
      <c r="BW45">
        <v>206</v>
      </c>
    </row>
    <row r="46" spans="1:75" x14ac:dyDescent="0.25">
      <c r="A46">
        <v>1996</v>
      </c>
      <c r="B46" t="s">
        <v>138</v>
      </c>
      <c r="C46" t="s">
        <v>135</v>
      </c>
      <c r="D46" t="s">
        <v>429</v>
      </c>
      <c r="E46">
        <v>353980605</v>
      </c>
      <c r="F46" t="s">
        <v>135</v>
      </c>
      <c r="G46" t="s">
        <v>135</v>
      </c>
      <c r="H46">
        <v>3539806</v>
      </c>
      <c r="I46">
        <v>72547</v>
      </c>
      <c r="J46">
        <v>17.02</v>
      </c>
      <c r="K46" s="12">
        <f t="shared" si="1"/>
        <v>4262.4559341950644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9576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730</v>
      </c>
      <c r="AG46">
        <v>12792</v>
      </c>
      <c r="AH46">
        <v>1022</v>
      </c>
      <c r="AI46">
        <v>11115</v>
      </c>
      <c r="AJ46">
        <v>2365</v>
      </c>
      <c r="AK46">
        <v>0</v>
      </c>
      <c r="AL46">
        <v>0</v>
      </c>
      <c r="AM46">
        <v>1439</v>
      </c>
      <c r="AN46">
        <v>5409</v>
      </c>
      <c r="AS46">
        <v>1954</v>
      </c>
      <c r="AT46">
        <v>333</v>
      </c>
      <c r="AU46">
        <v>2507</v>
      </c>
      <c r="AV46">
        <v>2382</v>
      </c>
      <c r="AW46">
        <v>2740</v>
      </c>
      <c r="AX46">
        <v>0</v>
      </c>
      <c r="AY46">
        <v>0</v>
      </c>
      <c r="AZ46">
        <v>0</v>
      </c>
      <c r="BA46">
        <v>0</v>
      </c>
      <c r="BB46">
        <v>431</v>
      </c>
      <c r="BC46">
        <v>0</v>
      </c>
      <c r="BD46">
        <v>0</v>
      </c>
      <c r="BE46">
        <v>483</v>
      </c>
      <c r="BF46">
        <v>5698</v>
      </c>
      <c r="BG46">
        <v>0</v>
      </c>
      <c r="BH46">
        <v>486</v>
      </c>
      <c r="BI46">
        <v>0</v>
      </c>
      <c r="BJ46">
        <v>0</v>
      </c>
      <c r="BK46">
        <v>0</v>
      </c>
      <c r="BL46">
        <v>2298</v>
      </c>
      <c r="BM46">
        <v>0</v>
      </c>
      <c r="BN46">
        <v>269</v>
      </c>
      <c r="BO46">
        <v>5929</v>
      </c>
      <c r="BP46">
        <v>2068</v>
      </c>
      <c r="BQ46">
        <v>3807</v>
      </c>
      <c r="BR46">
        <v>2224</v>
      </c>
      <c r="BS46">
        <v>0</v>
      </c>
      <c r="BT46">
        <v>133</v>
      </c>
      <c r="BU46">
        <v>723</v>
      </c>
      <c r="BV46">
        <v>6013</v>
      </c>
      <c r="BW46">
        <v>3970</v>
      </c>
    </row>
    <row r="47" spans="1:75" x14ac:dyDescent="0.25">
      <c r="A47">
        <v>1996</v>
      </c>
      <c r="B47" t="s">
        <v>142</v>
      </c>
      <c r="C47" t="s">
        <v>141</v>
      </c>
      <c r="D47" t="s">
        <v>430</v>
      </c>
      <c r="E47">
        <v>354330308</v>
      </c>
      <c r="F47" t="s">
        <v>140</v>
      </c>
      <c r="G47" t="s">
        <v>139</v>
      </c>
      <c r="H47">
        <v>3543303</v>
      </c>
      <c r="I47">
        <v>15715</v>
      </c>
      <c r="J47">
        <v>25.28</v>
      </c>
      <c r="K47" s="12">
        <f t="shared" si="1"/>
        <v>621.63765822784808</v>
      </c>
      <c r="L47">
        <v>0</v>
      </c>
      <c r="M47">
        <v>0</v>
      </c>
      <c r="N47">
        <v>1514</v>
      </c>
      <c r="O47">
        <v>0</v>
      </c>
      <c r="P47">
        <v>0</v>
      </c>
      <c r="Q47">
        <v>26</v>
      </c>
      <c r="R47">
        <v>0</v>
      </c>
      <c r="S47">
        <v>0</v>
      </c>
      <c r="T47">
        <v>0</v>
      </c>
      <c r="U47">
        <v>118</v>
      </c>
      <c r="V47">
        <v>0</v>
      </c>
      <c r="W47">
        <v>0</v>
      </c>
      <c r="X47">
        <v>0</v>
      </c>
      <c r="Y47">
        <v>416</v>
      </c>
      <c r="Z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856</v>
      </c>
      <c r="AJ47">
        <v>1340</v>
      </c>
      <c r="AK47">
        <v>78</v>
      </c>
      <c r="AL47">
        <v>0</v>
      </c>
      <c r="AM47">
        <v>127</v>
      </c>
      <c r="AN47">
        <v>509</v>
      </c>
      <c r="AS47">
        <v>154</v>
      </c>
      <c r="AT47">
        <v>112</v>
      </c>
      <c r="AU47">
        <v>477</v>
      </c>
      <c r="AV47">
        <v>214</v>
      </c>
      <c r="AW47">
        <v>594</v>
      </c>
      <c r="AX47">
        <v>13</v>
      </c>
      <c r="AY47">
        <v>0</v>
      </c>
      <c r="AZ47">
        <v>37</v>
      </c>
      <c r="BA47">
        <v>0</v>
      </c>
      <c r="BB47">
        <v>103</v>
      </c>
      <c r="BC47">
        <v>0</v>
      </c>
      <c r="BD47">
        <v>342</v>
      </c>
      <c r="BE47">
        <v>46</v>
      </c>
      <c r="BF47">
        <v>866</v>
      </c>
      <c r="BG47">
        <v>0</v>
      </c>
      <c r="BH47">
        <v>0</v>
      </c>
      <c r="BI47">
        <v>78</v>
      </c>
      <c r="BJ47">
        <v>0</v>
      </c>
      <c r="BK47">
        <v>0</v>
      </c>
      <c r="BL47">
        <v>33</v>
      </c>
      <c r="BM47">
        <v>0</v>
      </c>
      <c r="BN47">
        <v>71</v>
      </c>
      <c r="BO47">
        <v>148</v>
      </c>
      <c r="BP47">
        <v>0</v>
      </c>
      <c r="BQ47">
        <v>241</v>
      </c>
      <c r="BR47">
        <v>452</v>
      </c>
      <c r="BS47">
        <v>98</v>
      </c>
      <c r="BT47">
        <v>2</v>
      </c>
      <c r="BU47">
        <v>0</v>
      </c>
      <c r="BV47">
        <v>561</v>
      </c>
      <c r="BW47">
        <v>342</v>
      </c>
    </row>
    <row r="48" spans="1:75" x14ac:dyDescent="0.25">
      <c r="A48">
        <v>1996</v>
      </c>
      <c r="B48" t="s">
        <v>144</v>
      </c>
      <c r="C48" t="s">
        <v>143</v>
      </c>
      <c r="D48" t="s">
        <v>431</v>
      </c>
      <c r="E48">
        <v>354330310</v>
      </c>
      <c r="F48" t="s">
        <v>140</v>
      </c>
      <c r="G48" t="s">
        <v>139</v>
      </c>
      <c r="H48">
        <v>3543303</v>
      </c>
      <c r="I48">
        <v>6971</v>
      </c>
      <c r="J48">
        <v>21.61</v>
      </c>
      <c r="K48" s="12">
        <f t="shared" si="1"/>
        <v>322.58213789912077</v>
      </c>
      <c r="L48">
        <v>0</v>
      </c>
      <c r="M48">
        <v>0</v>
      </c>
      <c r="N48">
        <v>907</v>
      </c>
      <c r="O48">
        <v>0</v>
      </c>
      <c r="P48">
        <v>0</v>
      </c>
      <c r="Q48">
        <v>15</v>
      </c>
      <c r="R48">
        <v>0</v>
      </c>
      <c r="S48">
        <v>0</v>
      </c>
      <c r="T48">
        <v>0</v>
      </c>
      <c r="U48">
        <v>83</v>
      </c>
      <c r="V48">
        <v>0</v>
      </c>
      <c r="W48">
        <v>0</v>
      </c>
      <c r="X48">
        <v>0</v>
      </c>
      <c r="Y48">
        <v>635</v>
      </c>
      <c r="Z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925</v>
      </c>
      <c r="AJ48">
        <v>1179</v>
      </c>
      <c r="AK48">
        <v>79</v>
      </c>
      <c r="AL48">
        <v>0</v>
      </c>
      <c r="AM48">
        <v>175</v>
      </c>
      <c r="AN48">
        <v>625</v>
      </c>
      <c r="AS48">
        <v>83</v>
      </c>
      <c r="AT48">
        <v>104</v>
      </c>
      <c r="AU48">
        <v>295</v>
      </c>
      <c r="AV48">
        <v>96</v>
      </c>
      <c r="AW48">
        <v>615</v>
      </c>
      <c r="AX48">
        <v>3</v>
      </c>
      <c r="AY48">
        <v>0</v>
      </c>
      <c r="AZ48">
        <v>91</v>
      </c>
      <c r="BA48">
        <v>0</v>
      </c>
      <c r="BB48">
        <v>31</v>
      </c>
      <c r="BC48">
        <v>0</v>
      </c>
      <c r="BD48">
        <v>108</v>
      </c>
      <c r="BE48">
        <v>307</v>
      </c>
      <c r="BF48">
        <v>665</v>
      </c>
      <c r="BG48">
        <v>0</v>
      </c>
      <c r="BH48">
        <v>0</v>
      </c>
      <c r="BI48">
        <v>104</v>
      </c>
      <c r="BJ48">
        <v>0</v>
      </c>
      <c r="BK48">
        <v>0</v>
      </c>
      <c r="BL48">
        <v>7</v>
      </c>
      <c r="BM48">
        <v>0</v>
      </c>
      <c r="BN48">
        <v>71</v>
      </c>
      <c r="BO48">
        <v>43</v>
      </c>
      <c r="BP48">
        <v>0</v>
      </c>
      <c r="BQ48">
        <v>128</v>
      </c>
      <c r="BR48">
        <v>564</v>
      </c>
      <c r="BS48">
        <v>65</v>
      </c>
      <c r="BT48">
        <v>6</v>
      </c>
      <c r="BU48">
        <v>0</v>
      </c>
      <c r="BV48">
        <v>865</v>
      </c>
      <c r="BW48">
        <v>372</v>
      </c>
    </row>
    <row r="49" spans="1:75" x14ac:dyDescent="0.25">
      <c r="A49">
        <v>1996</v>
      </c>
      <c r="B49" t="s">
        <v>145</v>
      </c>
      <c r="C49" t="s">
        <v>139</v>
      </c>
      <c r="D49" t="s">
        <v>432</v>
      </c>
      <c r="E49">
        <v>354330305</v>
      </c>
      <c r="F49" t="s">
        <v>140</v>
      </c>
      <c r="G49" t="s">
        <v>139</v>
      </c>
      <c r="H49">
        <v>3543303</v>
      </c>
      <c r="I49">
        <v>61914</v>
      </c>
      <c r="J49">
        <v>52.4</v>
      </c>
      <c r="K49" s="12">
        <f t="shared" si="1"/>
        <v>1181.5648854961833</v>
      </c>
      <c r="L49">
        <v>0</v>
      </c>
      <c r="M49">
        <v>0</v>
      </c>
      <c r="N49">
        <v>16543</v>
      </c>
      <c r="O49">
        <v>0</v>
      </c>
      <c r="P49">
        <v>0</v>
      </c>
      <c r="Q49">
        <v>176</v>
      </c>
      <c r="R49">
        <v>0</v>
      </c>
      <c r="S49">
        <v>0</v>
      </c>
      <c r="T49">
        <v>0</v>
      </c>
      <c r="U49">
        <v>817</v>
      </c>
      <c r="V49">
        <v>0</v>
      </c>
      <c r="W49">
        <v>0</v>
      </c>
      <c r="X49">
        <v>0</v>
      </c>
      <c r="Y49">
        <v>2874</v>
      </c>
      <c r="Z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6935</v>
      </c>
      <c r="AJ49">
        <v>11189</v>
      </c>
      <c r="AK49">
        <v>746</v>
      </c>
      <c r="AL49">
        <v>0</v>
      </c>
      <c r="AM49">
        <v>1009</v>
      </c>
      <c r="AN49">
        <v>4769</v>
      </c>
      <c r="AS49">
        <v>2282</v>
      </c>
      <c r="AT49">
        <v>1060</v>
      </c>
      <c r="AU49">
        <v>6436</v>
      </c>
      <c r="AV49">
        <v>2563</v>
      </c>
      <c r="AW49">
        <v>4063</v>
      </c>
      <c r="AX49">
        <v>92</v>
      </c>
      <c r="AY49">
        <v>0</v>
      </c>
      <c r="AZ49">
        <v>773</v>
      </c>
      <c r="BA49">
        <v>0</v>
      </c>
      <c r="BB49">
        <v>649</v>
      </c>
      <c r="BC49">
        <v>0</v>
      </c>
      <c r="BD49">
        <v>2740</v>
      </c>
      <c r="BE49">
        <v>542</v>
      </c>
      <c r="BF49">
        <v>4124</v>
      </c>
      <c r="BG49">
        <v>0</v>
      </c>
      <c r="BH49">
        <v>0</v>
      </c>
      <c r="BI49">
        <v>344</v>
      </c>
      <c r="BJ49">
        <v>0</v>
      </c>
      <c r="BK49">
        <v>0</v>
      </c>
      <c r="BL49">
        <v>40</v>
      </c>
      <c r="BM49">
        <v>0</v>
      </c>
      <c r="BN49">
        <v>1164</v>
      </c>
      <c r="BO49">
        <v>857</v>
      </c>
      <c r="BP49">
        <v>0</v>
      </c>
      <c r="BQ49">
        <v>2125</v>
      </c>
      <c r="BR49">
        <v>5578</v>
      </c>
      <c r="BS49">
        <v>1102</v>
      </c>
      <c r="BT49">
        <v>155</v>
      </c>
      <c r="BU49">
        <v>0</v>
      </c>
      <c r="BV49">
        <v>5056</v>
      </c>
      <c r="BW49">
        <v>3313</v>
      </c>
    </row>
    <row r="50" spans="1:75" x14ac:dyDescent="0.25">
      <c r="A50">
        <v>1996</v>
      </c>
      <c r="B50" t="s">
        <v>148</v>
      </c>
      <c r="C50" t="s">
        <v>146</v>
      </c>
      <c r="D50" t="s">
        <v>433</v>
      </c>
      <c r="E50">
        <v>354410305</v>
      </c>
      <c r="F50" t="s">
        <v>147</v>
      </c>
      <c r="G50" t="s">
        <v>146</v>
      </c>
      <c r="H50">
        <v>3544103</v>
      </c>
      <c r="I50">
        <v>29874</v>
      </c>
      <c r="J50">
        <v>36.520000000000003</v>
      </c>
      <c r="K50" s="12">
        <f t="shared" si="1"/>
        <v>818.01752464403057</v>
      </c>
      <c r="L50">
        <v>4092</v>
      </c>
      <c r="M50">
        <v>0</v>
      </c>
      <c r="N50">
        <v>2706</v>
      </c>
      <c r="O50">
        <v>8204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329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80</v>
      </c>
      <c r="AJ50">
        <v>2757</v>
      </c>
      <c r="AK50">
        <v>0</v>
      </c>
      <c r="AL50">
        <v>0</v>
      </c>
      <c r="AM50">
        <v>695</v>
      </c>
      <c r="AN50">
        <v>2406</v>
      </c>
      <c r="AS50">
        <v>1909</v>
      </c>
      <c r="AT50">
        <v>607</v>
      </c>
      <c r="AU50">
        <v>1502</v>
      </c>
      <c r="AV50">
        <v>2876</v>
      </c>
      <c r="AW50">
        <v>1642</v>
      </c>
      <c r="AX50">
        <v>0</v>
      </c>
      <c r="AY50">
        <v>0</v>
      </c>
      <c r="AZ50">
        <v>52</v>
      </c>
      <c r="BA50">
        <v>0</v>
      </c>
      <c r="BB50">
        <v>1972</v>
      </c>
      <c r="BC50">
        <v>0</v>
      </c>
      <c r="BD50">
        <v>0</v>
      </c>
      <c r="BE50">
        <v>0</v>
      </c>
      <c r="BF50">
        <v>301</v>
      </c>
      <c r="BG50">
        <v>0</v>
      </c>
      <c r="BH50">
        <v>265</v>
      </c>
      <c r="BI50">
        <v>0</v>
      </c>
      <c r="BJ50">
        <v>0</v>
      </c>
      <c r="BK50">
        <v>0</v>
      </c>
      <c r="BL50">
        <v>522</v>
      </c>
      <c r="BM50">
        <v>0</v>
      </c>
      <c r="BN50">
        <v>270</v>
      </c>
      <c r="BO50">
        <v>466</v>
      </c>
      <c r="BP50">
        <v>170</v>
      </c>
      <c r="BQ50">
        <v>1044</v>
      </c>
      <c r="BR50">
        <v>2776</v>
      </c>
      <c r="BS50">
        <v>419</v>
      </c>
      <c r="BT50">
        <v>98</v>
      </c>
      <c r="BU50">
        <v>219</v>
      </c>
      <c r="BV50">
        <v>2559</v>
      </c>
      <c r="BW50">
        <v>1600</v>
      </c>
    </row>
    <row r="51" spans="1:75" x14ac:dyDescent="0.25">
      <c r="A51">
        <v>1996</v>
      </c>
      <c r="B51" t="s">
        <v>152</v>
      </c>
      <c r="C51" t="s">
        <v>151</v>
      </c>
      <c r="D51" t="s">
        <v>546</v>
      </c>
      <c r="E51">
        <v>354500110</v>
      </c>
      <c r="F51" t="s">
        <v>150</v>
      </c>
      <c r="G51" t="s">
        <v>149</v>
      </c>
      <c r="H51">
        <v>3545001</v>
      </c>
      <c r="I51">
        <v>2549</v>
      </c>
      <c r="J51">
        <v>60.22</v>
      </c>
      <c r="K51" s="12">
        <f t="shared" si="1"/>
        <v>42.328130189305881</v>
      </c>
      <c r="L51">
        <v>0</v>
      </c>
      <c r="M51">
        <v>0</v>
      </c>
      <c r="N51">
        <v>0</v>
      </c>
      <c r="O51">
        <v>24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606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912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32</v>
      </c>
      <c r="AN51">
        <v>103</v>
      </c>
      <c r="AS51">
        <v>0</v>
      </c>
      <c r="AT51">
        <v>53</v>
      </c>
      <c r="AU51">
        <v>98</v>
      </c>
      <c r="AV51">
        <v>1</v>
      </c>
      <c r="AW51">
        <v>185</v>
      </c>
      <c r="AX51">
        <v>0</v>
      </c>
      <c r="AY51">
        <v>0</v>
      </c>
      <c r="AZ51">
        <v>0</v>
      </c>
      <c r="BA51">
        <v>0</v>
      </c>
      <c r="BB51">
        <v>4</v>
      </c>
      <c r="BC51">
        <v>0</v>
      </c>
      <c r="BD51">
        <v>141</v>
      </c>
      <c r="BE51">
        <v>19</v>
      </c>
      <c r="BF51">
        <v>484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3</v>
      </c>
      <c r="BM51">
        <v>0</v>
      </c>
      <c r="BN51">
        <v>0</v>
      </c>
      <c r="BO51">
        <v>19</v>
      </c>
      <c r="BP51">
        <v>0</v>
      </c>
      <c r="BQ51">
        <v>301</v>
      </c>
      <c r="BR51">
        <v>143</v>
      </c>
      <c r="BS51">
        <v>0</v>
      </c>
      <c r="BT51">
        <v>0</v>
      </c>
      <c r="BU51">
        <v>0</v>
      </c>
      <c r="BV51">
        <v>180</v>
      </c>
      <c r="BW51">
        <v>46</v>
      </c>
    </row>
    <row r="52" spans="1:75" x14ac:dyDescent="0.25">
      <c r="A52">
        <v>1996</v>
      </c>
      <c r="B52" t="s">
        <v>153</v>
      </c>
      <c r="C52" t="s">
        <v>149</v>
      </c>
      <c r="D52" t="s">
        <v>434</v>
      </c>
      <c r="E52">
        <v>354500105</v>
      </c>
      <c r="F52" t="s">
        <v>150</v>
      </c>
      <c r="G52" t="s">
        <v>149</v>
      </c>
      <c r="H52">
        <v>3545001</v>
      </c>
      <c r="I52">
        <v>8774</v>
      </c>
      <c r="J52">
        <v>364.77</v>
      </c>
      <c r="K52" s="12">
        <f t="shared" si="1"/>
        <v>24.053513172684159</v>
      </c>
      <c r="L52">
        <v>0</v>
      </c>
      <c r="M52">
        <v>0</v>
      </c>
      <c r="N52">
        <v>0</v>
      </c>
      <c r="O52">
        <v>173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2163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4137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184</v>
      </c>
      <c r="AN52">
        <v>468</v>
      </c>
      <c r="AS52">
        <v>34</v>
      </c>
      <c r="AT52">
        <v>842</v>
      </c>
      <c r="AU52">
        <v>144</v>
      </c>
      <c r="AV52">
        <v>63</v>
      </c>
      <c r="AW52">
        <v>761</v>
      </c>
      <c r="AX52">
        <v>0</v>
      </c>
      <c r="AY52">
        <v>0</v>
      </c>
      <c r="AZ52">
        <v>0</v>
      </c>
      <c r="BA52">
        <v>0</v>
      </c>
      <c r="BB52">
        <v>205</v>
      </c>
      <c r="BC52">
        <v>0</v>
      </c>
      <c r="BD52">
        <v>263</v>
      </c>
      <c r="BE52">
        <v>757</v>
      </c>
      <c r="BF52">
        <v>747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266</v>
      </c>
      <c r="BM52">
        <v>0</v>
      </c>
      <c r="BN52">
        <v>0</v>
      </c>
      <c r="BO52">
        <v>356</v>
      </c>
      <c r="BP52">
        <v>0</v>
      </c>
      <c r="BQ52">
        <v>697</v>
      </c>
      <c r="BR52">
        <v>720</v>
      </c>
      <c r="BS52">
        <v>0</v>
      </c>
      <c r="BT52">
        <v>0</v>
      </c>
      <c r="BU52">
        <v>0</v>
      </c>
      <c r="BV52">
        <v>924</v>
      </c>
      <c r="BW52">
        <v>346</v>
      </c>
    </row>
    <row r="53" spans="1:75" x14ac:dyDescent="0.25">
      <c r="A53">
        <v>1996</v>
      </c>
      <c r="B53" t="s">
        <v>156</v>
      </c>
      <c r="C53" t="s">
        <v>154</v>
      </c>
      <c r="D53" t="s">
        <v>435</v>
      </c>
      <c r="E53">
        <v>354680105</v>
      </c>
      <c r="F53" t="s">
        <v>155</v>
      </c>
      <c r="G53" t="s">
        <v>154</v>
      </c>
      <c r="H53">
        <v>3546801</v>
      </c>
      <c r="I53">
        <v>37679</v>
      </c>
      <c r="J53">
        <v>364.04</v>
      </c>
      <c r="K53" s="12">
        <f t="shared" si="1"/>
        <v>103.50236237776068</v>
      </c>
      <c r="L53">
        <v>2536</v>
      </c>
      <c r="M53">
        <v>0</v>
      </c>
      <c r="N53">
        <v>4947</v>
      </c>
      <c r="O53">
        <v>0</v>
      </c>
      <c r="P53">
        <v>8701</v>
      </c>
      <c r="Q53">
        <v>356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1156</v>
      </c>
      <c r="AG53">
        <v>0</v>
      </c>
      <c r="AH53">
        <v>0</v>
      </c>
      <c r="AI53">
        <v>0</v>
      </c>
      <c r="AJ53">
        <v>1205</v>
      </c>
      <c r="AK53">
        <v>0</v>
      </c>
      <c r="AL53">
        <v>0</v>
      </c>
      <c r="AM53">
        <v>654</v>
      </c>
      <c r="AN53">
        <v>2491</v>
      </c>
      <c r="AS53">
        <v>2262</v>
      </c>
      <c r="AT53">
        <v>0</v>
      </c>
      <c r="AU53">
        <v>1136</v>
      </c>
      <c r="AV53">
        <v>774</v>
      </c>
      <c r="AW53">
        <v>4104</v>
      </c>
      <c r="AX53">
        <v>291</v>
      </c>
      <c r="AY53">
        <v>0</v>
      </c>
      <c r="AZ53">
        <v>1570</v>
      </c>
      <c r="BA53">
        <v>0</v>
      </c>
      <c r="BB53">
        <v>0</v>
      </c>
      <c r="BC53">
        <v>0</v>
      </c>
      <c r="BD53">
        <v>201</v>
      </c>
      <c r="BE53">
        <v>461</v>
      </c>
      <c r="BF53">
        <v>744</v>
      </c>
      <c r="BG53">
        <v>0</v>
      </c>
      <c r="BH53">
        <v>73</v>
      </c>
      <c r="BI53">
        <v>0</v>
      </c>
      <c r="BJ53">
        <v>0</v>
      </c>
      <c r="BK53">
        <v>0</v>
      </c>
      <c r="BL53">
        <v>1490</v>
      </c>
      <c r="BM53">
        <v>0</v>
      </c>
      <c r="BN53">
        <v>803</v>
      </c>
      <c r="BO53">
        <v>0</v>
      </c>
      <c r="BP53">
        <v>136</v>
      </c>
      <c r="BQ53">
        <v>0</v>
      </c>
      <c r="BR53">
        <v>1695</v>
      </c>
      <c r="BS53">
        <v>0</v>
      </c>
      <c r="BT53">
        <v>0</v>
      </c>
      <c r="BU53">
        <v>869</v>
      </c>
      <c r="BV53">
        <v>3701</v>
      </c>
      <c r="BW53">
        <v>1736</v>
      </c>
    </row>
    <row r="54" spans="1:75" x14ac:dyDescent="0.25">
      <c r="A54">
        <v>1996</v>
      </c>
      <c r="B54" t="s">
        <v>159</v>
      </c>
      <c r="C54" t="s">
        <v>157</v>
      </c>
      <c r="D54" t="s">
        <v>436</v>
      </c>
      <c r="E54">
        <v>354730405</v>
      </c>
      <c r="F54" t="s">
        <v>158</v>
      </c>
      <c r="G54" t="s">
        <v>157</v>
      </c>
      <c r="H54">
        <v>3547304</v>
      </c>
      <c r="I54">
        <v>37397</v>
      </c>
      <c r="J54">
        <v>180.4</v>
      </c>
      <c r="K54" s="12">
        <f t="shared" si="1"/>
        <v>207.30044345898003</v>
      </c>
      <c r="L54">
        <v>0</v>
      </c>
      <c r="M54">
        <v>0</v>
      </c>
      <c r="N54">
        <v>0</v>
      </c>
      <c r="O54">
        <v>0</v>
      </c>
      <c r="P54">
        <v>1111</v>
      </c>
      <c r="Q54">
        <v>0</v>
      </c>
      <c r="R54">
        <v>2656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9836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402</v>
      </c>
      <c r="AH54">
        <v>0</v>
      </c>
      <c r="AI54">
        <v>0</v>
      </c>
      <c r="AJ54">
        <v>5431</v>
      </c>
      <c r="AK54">
        <v>0</v>
      </c>
      <c r="AL54">
        <v>0</v>
      </c>
      <c r="AM54">
        <v>666</v>
      </c>
      <c r="AN54">
        <v>2059</v>
      </c>
      <c r="AS54">
        <v>463</v>
      </c>
      <c r="AT54">
        <v>2126</v>
      </c>
      <c r="AU54">
        <v>798</v>
      </c>
      <c r="AV54">
        <v>2059</v>
      </c>
      <c r="AW54">
        <v>499</v>
      </c>
      <c r="AX54">
        <v>0</v>
      </c>
      <c r="AY54">
        <v>919</v>
      </c>
      <c r="AZ54">
        <v>458</v>
      </c>
      <c r="BA54">
        <v>6</v>
      </c>
      <c r="BB54">
        <v>0</v>
      </c>
      <c r="BC54">
        <v>0</v>
      </c>
      <c r="BD54">
        <v>101</v>
      </c>
      <c r="BE54">
        <v>0</v>
      </c>
      <c r="BF54">
        <v>4010</v>
      </c>
      <c r="BG54">
        <v>0</v>
      </c>
      <c r="BH54">
        <v>1009</v>
      </c>
      <c r="BI54">
        <v>0</v>
      </c>
      <c r="BJ54">
        <v>0</v>
      </c>
      <c r="BK54">
        <v>149</v>
      </c>
      <c r="BL54">
        <v>0</v>
      </c>
      <c r="BM54">
        <v>0</v>
      </c>
      <c r="BN54">
        <v>477</v>
      </c>
      <c r="BO54">
        <v>446</v>
      </c>
      <c r="BP54">
        <v>1583</v>
      </c>
      <c r="BQ54">
        <v>0</v>
      </c>
      <c r="BR54">
        <v>2445</v>
      </c>
      <c r="BS54">
        <v>255</v>
      </c>
      <c r="BT54">
        <v>0</v>
      </c>
      <c r="BU54">
        <v>0</v>
      </c>
      <c r="BV54">
        <v>2878</v>
      </c>
      <c r="BW54">
        <v>1480</v>
      </c>
    </row>
    <row r="55" spans="1:75" x14ac:dyDescent="0.25">
      <c r="A55">
        <v>1996</v>
      </c>
      <c r="B55" t="s">
        <v>163</v>
      </c>
      <c r="C55" t="s">
        <v>162</v>
      </c>
      <c r="D55" t="s">
        <v>437</v>
      </c>
      <c r="E55">
        <v>354780908</v>
      </c>
      <c r="F55" t="s">
        <v>161</v>
      </c>
      <c r="G55" t="s">
        <v>160</v>
      </c>
      <c r="H55">
        <v>3547809</v>
      </c>
      <c r="I55">
        <v>93018</v>
      </c>
      <c r="J55">
        <v>10.92</v>
      </c>
      <c r="K55" s="12">
        <f t="shared" si="1"/>
        <v>8518.131868131868</v>
      </c>
      <c r="L55">
        <v>0</v>
      </c>
      <c r="M55">
        <v>0</v>
      </c>
      <c r="N55">
        <v>31727</v>
      </c>
      <c r="O55">
        <v>11306</v>
      </c>
      <c r="P55">
        <v>1971</v>
      </c>
      <c r="Q55">
        <v>106</v>
      </c>
      <c r="R55">
        <v>330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B55">
        <v>0</v>
      </c>
      <c r="AC55">
        <v>0</v>
      </c>
      <c r="AD55">
        <v>0</v>
      </c>
      <c r="AE55">
        <v>0</v>
      </c>
      <c r="AF55">
        <v>490</v>
      </c>
      <c r="AG55">
        <v>0</v>
      </c>
      <c r="AH55">
        <v>0</v>
      </c>
      <c r="AJ55">
        <v>1056</v>
      </c>
      <c r="AK55">
        <v>0</v>
      </c>
      <c r="AL55">
        <v>0</v>
      </c>
      <c r="AM55">
        <v>1552</v>
      </c>
      <c r="AN55">
        <v>6919</v>
      </c>
      <c r="AS55">
        <v>4068</v>
      </c>
      <c r="AT55">
        <v>5110</v>
      </c>
      <c r="AU55">
        <v>17059</v>
      </c>
      <c r="AV55">
        <v>4376</v>
      </c>
      <c r="AW55">
        <v>6331</v>
      </c>
      <c r="AX55">
        <v>526</v>
      </c>
      <c r="AY55">
        <v>237</v>
      </c>
      <c r="AZ55">
        <v>343</v>
      </c>
      <c r="BA55">
        <v>0</v>
      </c>
      <c r="BB55">
        <v>0</v>
      </c>
      <c r="BC55">
        <v>0</v>
      </c>
      <c r="BD55">
        <v>368</v>
      </c>
      <c r="BE55">
        <v>49</v>
      </c>
      <c r="BF55">
        <v>1427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353</v>
      </c>
      <c r="BM55">
        <v>0</v>
      </c>
      <c r="BN55">
        <v>1879</v>
      </c>
      <c r="BO55">
        <v>74</v>
      </c>
      <c r="BP55">
        <v>572</v>
      </c>
      <c r="BQ55">
        <v>163</v>
      </c>
      <c r="BR55">
        <v>3336</v>
      </c>
      <c r="BS55">
        <v>0</v>
      </c>
      <c r="BT55">
        <v>115</v>
      </c>
      <c r="BU55">
        <v>0</v>
      </c>
      <c r="BV55">
        <v>2785</v>
      </c>
      <c r="BW55">
        <v>6286</v>
      </c>
    </row>
    <row r="56" spans="1:75" x14ac:dyDescent="0.25">
      <c r="A56">
        <v>1996</v>
      </c>
      <c r="B56" t="s">
        <v>165</v>
      </c>
      <c r="C56" t="s">
        <v>164</v>
      </c>
      <c r="D56" t="s">
        <v>438</v>
      </c>
      <c r="E56">
        <v>354780910</v>
      </c>
      <c r="F56" t="s">
        <v>161</v>
      </c>
      <c r="G56" t="s">
        <v>160</v>
      </c>
      <c r="H56">
        <v>3547809</v>
      </c>
      <c r="I56">
        <v>3826</v>
      </c>
      <c r="J56">
        <v>84.43</v>
      </c>
      <c r="K56" s="12">
        <f t="shared" si="1"/>
        <v>45.315646097358758</v>
      </c>
      <c r="L56">
        <v>0</v>
      </c>
      <c r="M56">
        <v>0</v>
      </c>
      <c r="N56">
        <v>829</v>
      </c>
      <c r="O56">
        <v>125</v>
      </c>
      <c r="P56">
        <v>11</v>
      </c>
      <c r="Q56">
        <v>1</v>
      </c>
      <c r="R56">
        <v>7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B56">
        <v>0</v>
      </c>
      <c r="AC56">
        <v>0</v>
      </c>
      <c r="AD56">
        <v>0</v>
      </c>
      <c r="AE56">
        <v>0</v>
      </c>
      <c r="AF56">
        <v>2</v>
      </c>
      <c r="AG56">
        <v>0</v>
      </c>
      <c r="AH56">
        <v>0</v>
      </c>
      <c r="AJ56">
        <v>18</v>
      </c>
      <c r="AK56">
        <v>0</v>
      </c>
      <c r="AL56">
        <v>0</v>
      </c>
      <c r="AM56">
        <v>43</v>
      </c>
      <c r="AN56">
        <v>163</v>
      </c>
      <c r="AS56">
        <v>124</v>
      </c>
      <c r="AT56">
        <v>22</v>
      </c>
      <c r="AU56">
        <v>371</v>
      </c>
      <c r="AV56">
        <v>71</v>
      </c>
      <c r="AW56">
        <v>21</v>
      </c>
      <c r="AX56">
        <v>7</v>
      </c>
      <c r="AY56">
        <v>8</v>
      </c>
      <c r="AZ56">
        <v>5</v>
      </c>
      <c r="BA56">
        <v>0</v>
      </c>
      <c r="BB56">
        <v>0</v>
      </c>
      <c r="BC56">
        <v>0</v>
      </c>
      <c r="BD56">
        <v>10</v>
      </c>
      <c r="BE56">
        <v>3</v>
      </c>
      <c r="BF56">
        <v>172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22</v>
      </c>
      <c r="BM56">
        <v>0</v>
      </c>
      <c r="BN56">
        <v>7</v>
      </c>
      <c r="BO56">
        <v>2</v>
      </c>
      <c r="BP56">
        <v>1</v>
      </c>
      <c r="BQ56">
        <v>6</v>
      </c>
      <c r="BR56">
        <v>160</v>
      </c>
      <c r="BS56">
        <v>0</v>
      </c>
      <c r="BT56">
        <v>1</v>
      </c>
      <c r="BU56">
        <v>0</v>
      </c>
      <c r="BV56">
        <v>54</v>
      </c>
      <c r="BW56">
        <v>132</v>
      </c>
    </row>
    <row r="57" spans="1:75" x14ac:dyDescent="0.25">
      <c r="A57">
        <v>1996</v>
      </c>
      <c r="B57" t="s">
        <v>166</v>
      </c>
      <c r="C57" t="s">
        <v>160</v>
      </c>
      <c r="D57" t="s">
        <v>439</v>
      </c>
      <c r="E57">
        <v>354780905</v>
      </c>
      <c r="F57" t="s">
        <v>161</v>
      </c>
      <c r="G57" t="s">
        <v>160</v>
      </c>
      <c r="H57">
        <v>3547809</v>
      </c>
      <c r="I57">
        <v>515999</v>
      </c>
      <c r="J57">
        <v>80.97</v>
      </c>
      <c r="K57" s="12">
        <f t="shared" si="1"/>
        <v>6372.7182907249598</v>
      </c>
      <c r="L57">
        <v>0</v>
      </c>
      <c r="M57">
        <v>0</v>
      </c>
      <c r="N57">
        <v>172761</v>
      </c>
      <c r="O57">
        <v>87748</v>
      </c>
      <c r="P57">
        <v>10204</v>
      </c>
      <c r="Q57">
        <v>702</v>
      </c>
      <c r="R57">
        <v>2364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B57">
        <v>0</v>
      </c>
      <c r="AC57">
        <v>0</v>
      </c>
      <c r="AD57">
        <v>0</v>
      </c>
      <c r="AE57">
        <v>0</v>
      </c>
      <c r="AF57">
        <v>1945</v>
      </c>
      <c r="AG57">
        <v>0</v>
      </c>
      <c r="AH57">
        <v>0</v>
      </c>
      <c r="AJ57">
        <v>9338</v>
      </c>
      <c r="AK57">
        <v>0</v>
      </c>
      <c r="AL57">
        <v>0</v>
      </c>
      <c r="AM57">
        <v>8682</v>
      </c>
      <c r="AN57">
        <v>41554</v>
      </c>
      <c r="AS57">
        <v>22868</v>
      </c>
      <c r="AT57">
        <v>18199</v>
      </c>
      <c r="AU57">
        <v>90625</v>
      </c>
      <c r="AV57">
        <v>48540</v>
      </c>
      <c r="AW57">
        <v>29996</v>
      </c>
      <c r="AX57">
        <v>2869</v>
      </c>
      <c r="AY57">
        <v>1727</v>
      </c>
      <c r="AZ57">
        <v>2555</v>
      </c>
      <c r="BA57">
        <v>0</v>
      </c>
      <c r="BB57">
        <v>0</v>
      </c>
      <c r="BC57">
        <v>0</v>
      </c>
      <c r="BD57">
        <v>6242</v>
      </c>
      <c r="BE57">
        <v>606</v>
      </c>
      <c r="BF57">
        <v>17842</v>
      </c>
      <c r="BG57">
        <v>0</v>
      </c>
      <c r="BH57">
        <v>0</v>
      </c>
      <c r="BI57">
        <v>0</v>
      </c>
      <c r="BJ57">
        <v>51</v>
      </c>
      <c r="BK57">
        <v>0</v>
      </c>
      <c r="BL57">
        <v>4210</v>
      </c>
      <c r="BM57">
        <v>0</v>
      </c>
      <c r="BN57">
        <v>1998</v>
      </c>
      <c r="BO57">
        <v>623</v>
      </c>
      <c r="BP57">
        <v>1999</v>
      </c>
      <c r="BQ57">
        <v>1851</v>
      </c>
      <c r="BR57">
        <v>26896</v>
      </c>
      <c r="BS57">
        <v>0</v>
      </c>
      <c r="BT57">
        <v>1400</v>
      </c>
      <c r="BU57">
        <v>0</v>
      </c>
      <c r="BV57">
        <v>16187</v>
      </c>
      <c r="BW57">
        <v>38014</v>
      </c>
    </row>
    <row r="58" spans="1:75" x14ac:dyDescent="0.25">
      <c r="A58">
        <v>1996</v>
      </c>
      <c r="B58" t="s">
        <v>170</v>
      </c>
      <c r="C58" t="s">
        <v>169</v>
      </c>
      <c r="D58" t="s">
        <v>440</v>
      </c>
      <c r="E58">
        <v>354870810</v>
      </c>
      <c r="F58" t="s">
        <v>168</v>
      </c>
      <c r="G58" t="s">
        <v>167</v>
      </c>
      <c r="H58">
        <v>3548708</v>
      </c>
      <c r="I58">
        <v>15889</v>
      </c>
      <c r="J58">
        <v>281.68</v>
      </c>
      <c r="K58" s="12">
        <f t="shared" si="1"/>
        <v>56.407980687304743</v>
      </c>
      <c r="L58">
        <v>0</v>
      </c>
      <c r="M58">
        <v>0</v>
      </c>
      <c r="N58">
        <v>551</v>
      </c>
      <c r="O58">
        <v>957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  <c r="V58">
        <v>0</v>
      </c>
      <c r="W58">
        <v>0</v>
      </c>
      <c r="X58">
        <v>0</v>
      </c>
      <c r="Y58">
        <v>3823</v>
      </c>
      <c r="Z58">
        <v>0</v>
      </c>
      <c r="AB58">
        <v>9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16</v>
      </c>
      <c r="AJ58">
        <v>1913</v>
      </c>
      <c r="AK58">
        <v>0</v>
      </c>
      <c r="AL58">
        <v>0</v>
      </c>
      <c r="AM58">
        <v>178</v>
      </c>
      <c r="AN58">
        <v>1032</v>
      </c>
      <c r="AS58">
        <v>124</v>
      </c>
      <c r="AT58">
        <v>815</v>
      </c>
      <c r="AU58">
        <v>523</v>
      </c>
      <c r="AV58">
        <v>1733</v>
      </c>
      <c r="AW58">
        <v>711</v>
      </c>
      <c r="AX58">
        <v>82</v>
      </c>
      <c r="AY58">
        <v>132</v>
      </c>
      <c r="AZ58">
        <v>0</v>
      </c>
      <c r="BA58">
        <v>0</v>
      </c>
      <c r="BB58">
        <v>0</v>
      </c>
      <c r="BC58">
        <v>0</v>
      </c>
      <c r="BD58">
        <v>791</v>
      </c>
      <c r="BE58">
        <v>148</v>
      </c>
      <c r="BF58">
        <v>841</v>
      </c>
      <c r="BG58">
        <v>0</v>
      </c>
      <c r="BH58">
        <v>2</v>
      </c>
      <c r="BI58">
        <v>0</v>
      </c>
      <c r="BJ58">
        <v>8</v>
      </c>
      <c r="BK58">
        <v>0</v>
      </c>
      <c r="BL58">
        <v>55</v>
      </c>
      <c r="BM58">
        <v>0</v>
      </c>
      <c r="BN58">
        <v>294</v>
      </c>
      <c r="BO58">
        <v>289</v>
      </c>
      <c r="BP58">
        <v>11</v>
      </c>
      <c r="BQ58">
        <v>125</v>
      </c>
      <c r="BR58">
        <v>591</v>
      </c>
      <c r="BS58">
        <v>54</v>
      </c>
      <c r="BT58">
        <v>0</v>
      </c>
      <c r="BU58">
        <v>0</v>
      </c>
      <c r="BV58">
        <v>343</v>
      </c>
      <c r="BW58">
        <v>808</v>
      </c>
    </row>
    <row r="59" spans="1:75" x14ac:dyDescent="0.25">
      <c r="A59">
        <v>1996</v>
      </c>
      <c r="B59" t="s">
        <v>171</v>
      </c>
      <c r="C59" t="s">
        <v>167</v>
      </c>
      <c r="D59" t="s">
        <v>441</v>
      </c>
      <c r="E59">
        <v>354870805</v>
      </c>
      <c r="F59" t="s">
        <v>168</v>
      </c>
      <c r="G59" t="s">
        <v>167</v>
      </c>
      <c r="H59">
        <v>3548708</v>
      </c>
      <c r="I59">
        <v>545955</v>
      </c>
      <c r="J59">
        <v>128.52000000000001</v>
      </c>
      <c r="K59" s="12">
        <f t="shared" si="1"/>
        <v>4248.0158730158728</v>
      </c>
      <c r="L59">
        <v>0</v>
      </c>
      <c r="M59">
        <v>0</v>
      </c>
      <c r="N59">
        <v>52269</v>
      </c>
      <c r="O59">
        <v>36026</v>
      </c>
      <c r="P59">
        <v>0</v>
      </c>
      <c r="Q59">
        <v>0</v>
      </c>
      <c r="R59">
        <v>0</v>
      </c>
      <c r="S59">
        <v>0</v>
      </c>
      <c r="T59">
        <v>207</v>
      </c>
      <c r="U59">
        <v>0</v>
      </c>
      <c r="V59">
        <v>0</v>
      </c>
      <c r="W59">
        <v>0</v>
      </c>
      <c r="X59">
        <v>0</v>
      </c>
      <c r="Y59">
        <v>95310</v>
      </c>
      <c r="Z59">
        <v>0</v>
      </c>
      <c r="AB59">
        <v>638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895</v>
      </c>
      <c r="AJ59">
        <v>101720</v>
      </c>
      <c r="AK59">
        <v>0</v>
      </c>
      <c r="AL59">
        <v>0</v>
      </c>
      <c r="AM59">
        <v>8171</v>
      </c>
      <c r="AN59">
        <v>40842</v>
      </c>
      <c r="AS59">
        <v>7502</v>
      </c>
      <c r="AT59">
        <v>25359</v>
      </c>
      <c r="AU59">
        <v>50126</v>
      </c>
      <c r="AV59">
        <v>54544</v>
      </c>
      <c r="AW59">
        <v>17313</v>
      </c>
      <c r="AX59">
        <v>2090</v>
      </c>
      <c r="AY59">
        <v>2493</v>
      </c>
      <c r="AZ59">
        <v>0</v>
      </c>
      <c r="BA59">
        <v>0</v>
      </c>
      <c r="BB59">
        <v>0</v>
      </c>
      <c r="BC59">
        <v>0</v>
      </c>
      <c r="BD59">
        <v>8262</v>
      </c>
      <c r="BE59">
        <v>3012</v>
      </c>
      <c r="BF59">
        <v>29190</v>
      </c>
      <c r="BG59">
        <v>0</v>
      </c>
      <c r="BH59">
        <v>614</v>
      </c>
      <c r="BI59">
        <v>0</v>
      </c>
      <c r="BJ59">
        <v>185</v>
      </c>
      <c r="BK59">
        <v>0</v>
      </c>
      <c r="BL59">
        <v>6618</v>
      </c>
      <c r="BM59">
        <v>0</v>
      </c>
      <c r="BN59">
        <v>19781</v>
      </c>
      <c r="BO59">
        <v>5009</v>
      </c>
      <c r="BP59">
        <v>878</v>
      </c>
      <c r="BQ59">
        <v>9407</v>
      </c>
      <c r="BR59">
        <v>44716</v>
      </c>
      <c r="BS59">
        <v>1807</v>
      </c>
      <c r="BT59">
        <v>0</v>
      </c>
      <c r="BU59">
        <v>0</v>
      </c>
      <c r="BV59">
        <v>13504</v>
      </c>
      <c r="BW59">
        <v>33668</v>
      </c>
    </row>
    <row r="60" spans="1:75" x14ac:dyDescent="0.25">
      <c r="A60">
        <v>1996</v>
      </c>
      <c r="B60" t="s">
        <v>174</v>
      </c>
      <c r="C60" t="s">
        <v>172</v>
      </c>
      <c r="D60" t="s">
        <v>442</v>
      </c>
      <c r="E60">
        <v>354880705</v>
      </c>
      <c r="F60" t="s">
        <v>173</v>
      </c>
      <c r="G60" t="s">
        <v>172</v>
      </c>
      <c r="H60">
        <v>3548807</v>
      </c>
      <c r="I60">
        <v>147562</v>
      </c>
      <c r="J60">
        <v>15.36</v>
      </c>
      <c r="K60" s="12">
        <f t="shared" si="1"/>
        <v>9606.9010416666679</v>
      </c>
      <c r="L60">
        <v>0</v>
      </c>
      <c r="M60">
        <v>1252</v>
      </c>
      <c r="N60">
        <v>10134</v>
      </c>
      <c r="O60">
        <v>56268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J60">
        <v>28086</v>
      </c>
      <c r="AK60">
        <v>0</v>
      </c>
      <c r="AL60">
        <v>0</v>
      </c>
      <c r="AM60">
        <v>2547</v>
      </c>
      <c r="AN60">
        <v>8674</v>
      </c>
      <c r="AS60">
        <v>13673</v>
      </c>
      <c r="AT60">
        <v>280</v>
      </c>
      <c r="AU60">
        <v>7425</v>
      </c>
      <c r="AV60">
        <v>15680</v>
      </c>
      <c r="AW60">
        <v>5515</v>
      </c>
      <c r="AX60">
        <v>0</v>
      </c>
      <c r="AY60">
        <v>0</v>
      </c>
      <c r="AZ60">
        <v>4112</v>
      </c>
      <c r="BA60">
        <v>0</v>
      </c>
      <c r="BB60">
        <v>76</v>
      </c>
      <c r="BC60">
        <v>0</v>
      </c>
      <c r="BD60">
        <v>13278</v>
      </c>
      <c r="BE60">
        <v>0</v>
      </c>
      <c r="BF60">
        <v>14678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62</v>
      </c>
      <c r="BO60">
        <v>1665</v>
      </c>
      <c r="BP60">
        <v>597</v>
      </c>
      <c r="BQ60">
        <v>3621</v>
      </c>
      <c r="BR60">
        <v>9613</v>
      </c>
      <c r="BS60">
        <v>89</v>
      </c>
      <c r="BT60">
        <v>0</v>
      </c>
      <c r="BU60">
        <v>294</v>
      </c>
      <c r="BV60">
        <v>8320</v>
      </c>
      <c r="BW60">
        <v>7983</v>
      </c>
    </row>
    <row r="61" spans="1:75" x14ac:dyDescent="0.25">
      <c r="A61">
        <v>1996</v>
      </c>
      <c r="B61" t="s">
        <v>177</v>
      </c>
      <c r="C61" t="s">
        <v>175</v>
      </c>
      <c r="D61" t="s">
        <v>443</v>
      </c>
      <c r="E61">
        <v>354995305</v>
      </c>
      <c r="F61" t="s">
        <v>176</v>
      </c>
      <c r="G61" t="s">
        <v>175</v>
      </c>
      <c r="H61">
        <v>3549953</v>
      </c>
      <c r="I61">
        <v>7530</v>
      </c>
      <c r="J61">
        <v>187.36</v>
      </c>
      <c r="K61" s="12">
        <f t="shared" si="1"/>
        <v>40.190008539709645</v>
      </c>
      <c r="L61">
        <v>0</v>
      </c>
      <c r="M61">
        <v>0</v>
      </c>
      <c r="N61">
        <v>288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1593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2741</v>
      </c>
      <c r="AK61">
        <v>0</v>
      </c>
      <c r="AL61">
        <v>0</v>
      </c>
      <c r="AM61">
        <v>115</v>
      </c>
      <c r="AN61">
        <v>395</v>
      </c>
      <c r="AS61">
        <v>47</v>
      </c>
      <c r="AT61">
        <v>138</v>
      </c>
      <c r="AU61">
        <v>298</v>
      </c>
      <c r="AV61">
        <v>0</v>
      </c>
      <c r="AW61">
        <v>1178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262</v>
      </c>
      <c r="BE61">
        <v>0</v>
      </c>
      <c r="BF61">
        <v>1098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1121</v>
      </c>
      <c r="BS61">
        <v>0</v>
      </c>
      <c r="BT61">
        <v>0</v>
      </c>
      <c r="BU61">
        <v>0</v>
      </c>
      <c r="BV61">
        <v>670</v>
      </c>
      <c r="BW61">
        <v>320</v>
      </c>
    </row>
    <row r="62" spans="1:75" x14ac:dyDescent="0.25">
      <c r="A62">
        <v>1996</v>
      </c>
      <c r="B62" t="s">
        <v>181</v>
      </c>
      <c r="C62" t="s">
        <v>180</v>
      </c>
      <c r="D62" t="s">
        <v>444</v>
      </c>
      <c r="E62">
        <v>355030801</v>
      </c>
      <c r="F62" t="s">
        <v>179</v>
      </c>
      <c r="G62" t="s">
        <v>178</v>
      </c>
      <c r="H62">
        <v>3550308</v>
      </c>
      <c r="I62">
        <v>94367</v>
      </c>
      <c r="J62">
        <v>7.15</v>
      </c>
      <c r="K62" s="12">
        <f t="shared" si="1"/>
        <v>13198.181818181818</v>
      </c>
      <c r="L62">
        <v>40461</v>
      </c>
      <c r="M62">
        <v>3848</v>
      </c>
      <c r="N62">
        <v>13498</v>
      </c>
      <c r="O62">
        <v>352</v>
      </c>
      <c r="P62">
        <v>1020</v>
      </c>
      <c r="Q62">
        <v>126</v>
      </c>
      <c r="R62">
        <v>0</v>
      </c>
      <c r="S62">
        <v>0</v>
      </c>
      <c r="T62">
        <v>17</v>
      </c>
      <c r="U62">
        <v>16</v>
      </c>
      <c r="V62">
        <v>0</v>
      </c>
      <c r="W62">
        <v>0</v>
      </c>
      <c r="X62">
        <v>0</v>
      </c>
      <c r="Y62">
        <v>0</v>
      </c>
      <c r="Z62">
        <v>0</v>
      </c>
      <c r="AA62">
        <v>48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170</v>
      </c>
      <c r="AJ62">
        <v>10770</v>
      </c>
      <c r="AK62">
        <v>729</v>
      </c>
      <c r="AL62">
        <v>0</v>
      </c>
      <c r="AM62">
        <v>1075</v>
      </c>
      <c r="AN62">
        <v>4273</v>
      </c>
      <c r="AO62">
        <v>48521</v>
      </c>
      <c r="AP62">
        <v>20208</v>
      </c>
      <c r="AQ62">
        <v>1299</v>
      </c>
      <c r="AR62">
        <v>4771</v>
      </c>
      <c r="AS62">
        <v>32335</v>
      </c>
      <c r="AT62">
        <v>3710</v>
      </c>
      <c r="AU62">
        <v>9244</v>
      </c>
      <c r="AV62">
        <v>2335</v>
      </c>
      <c r="AW62">
        <v>2749</v>
      </c>
      <c r="AX62">
        <v>821</v>
      </c>
      <c r="AY62">
        <v>705</v>
      </c>
      <c r="AZ62">
        <v>15</v>
      </c>
      <c r="BA62">
        <v>80</v>
      </c>
      <c r="BB62">
        <v>177</v>
      </c>
      <c r="BC62">
        <v>61</v>
      </c>
      <c r="BD62">
        <v>1545</v>
      </c>
      <c r="BE62">
        <v>187</v>
      </c>
      <c r="BF62">
        <v>2338</v>
      </c>
      <c r="BG62">
        <v>137</v>
      </c>
      <c r="BH62">
        <v>157</v>
      </c>
      <c r="BI62">
        <v>32</v>
      </c>
      <c r="BJ62">
        <v>9</v>
      </c>
      <c r="BK62">
        <v>62</v>
      </c>
      <c r="BL62">
        <v>36</v>
      </c>
      <c r="BM62">
        <v>0</v>
      </c>
      <c r="BN62">
        <v>117</v>
      </c>
      <c r="BO62">
        <v>189</v>
      </c>
      <c r="BP62">
        <v>36</v>
      </c>
      <c r="BQ62">
        <v>288</v>
      </c>
      <c r="BR62">
        <v>6391</v>
      </c>
      <c r="BS62">
        <v>1875</v>
      </c>
      <c r="BT62">
        <v>196</v>
      </c>
      <c r="BU62">
        <v>116</v>
      </c>
      <c r="BV62">
        <v>3779</v>
      </c>
      <c r="BW62">
        <v>6681</v>
      </c>
    </row>
    <row r="63" spans="1:75" x14ac:dyDescent="0.25">
      <c r="A63">
        <v>1996</v>
      </c>
      <c r="B63" t="s">
        <v>183</v>
      </c>
      <c r="C63" t="s">
        <v>182</v>
      </c>
      <c r="D63" t="s">
        <v>445</v>
      </c>
      <c r="E63">
        <v>355030802</v>
      </c>
      <c r="F63" t="s">
        <v>179</v>
      </c>
      <c r="G63" t="s">
        <v>178</v>
      </c>
      <c r="H63">
        <v>3550308</v>
      </c>
      <c r="I63">
        <v>48972</v>
      </c>
      <c r="J63">
        <v>7.51</v>
      </c>
      <c r="K63" s="12">
        <f t="shared" si="1"/>
        <v>6520.9054593874835</v>
      </c>
      <c r="L63">
        <v>10012</v>
      </c>
      <c r="M63">
        <v>714</v>
      </c>
      <c r="N63">
        <v>3477</v>
      </c>
      <c r="O63">
        <v>66</v>
      </c>
      <c r="P63">
        <v>187</v>
      </c>
      <c r="Q63">
        <v>21</v>
      </c>
      <c r="R63">
        <v>0</v>
      </c>
      <c r="S63">
        <v>0</v>
      </c>
      <c r="T63">
        <v>2</v>
      </c>
      <c r="U63">
        <v>6</v>
      </c>
      <c r="V63">
        <v>0</v>
      </c>
      <c r="W63">
        <v>0</v>
      </c>
      <c r="X63">
        <v>0</v>
      </c>
      <c r="Y63">
        <v>0</v>
      </c>
      <c r="Z63">
        <v>0</v>
      </c>
      <c r="AA63">
        <v>7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33</v>
      </c>
      <c r="AJ63">
        <v>6084</v>
      </c>
      <c r="AK63">
        <v>75</v>
      </c>
      <c r="AL63">
        <v>0</v>
      </c>
      <c r="AM63">
        <v>218</v>
      </c>
      <c r="AN63">
        <v>691</v>
      </c>
      <c r="AO63">
        <v>12935</v>
      </c>
      <c r="AP63">
        <v>5976</v>
      </c>
      <c r="AQ63">
        <v>570</v>
      </c>
      <c r="AR63">
        <v>1418</v>
      </c>
      <c r="AS63">
        <v>5949</v>
      </c>
      <c r="AT63">
        <v>1259</v>
      </c>
      <c r="AU63">
        <v>3083</v>
      </c>
      <c r="AV63">
        <v>364</v>
      </c>
      <c r="AW63">
        <v>1215</v>
      </c>
      <c r="AX63">
        <v>134</v>
      </c>
      <c r="AY63">
        <v>29</v>
      </c>
      <c r="AZ63">
        <v>4</v>
      </c>
      <c r="BA63">
        <v>26</v>
      </c>
      <c r="BB63">
        <v>34</v>
      </c>
      <c r="BC63">
        <v>15</v>
      </c>
      <c r="BD63">
        <v>284</v>
      </c>
      <c r="BE63">
        <v>36</v>
      </c>
      <c r="BF63">
        <v>761</v>
      </c>
      <c r="BG63">
        <v>39</v>
      </c>
      <c r="BH63">
        <v>43</v>
      </c>
      <c r="BI63">
        <v>12</v>
      </c>
      <c r="BJ63">
        <v>1</v>
      </c>
      <c r="BK63">
        <v>5</v>
      </c>
      <c r="BL63">
        <v>14</v>
      </c>
      <c r="BM63">
        <v>0</v>
      </c>
      <c r="BN63">
        <v>65</v>
      </c>
      <c r="BO63">
        <v>32</v>
      </c>
      <c r="BP63">
        <v>180</v>
      </c>
      <c r="BQ63">
        <v>57</v>
      </c>
      <c r="BR63">
        <v>5318</v>
      </c>
      <c r="BS63">
        <v>224</v>
      </c>
      <c r="BT63">
        <v>59</v>
      </c>
      <c r="BU63">
        <v>16</v>
      </c>
      <c r="BV63">
        <v>983</v>
      </c>
      <c r="BW63">
        <v>1352</v>
      </c>
    </row>
    <row r="64" spans="1:75" x14ac:dyDescent="0.25">
      <c r="A64">
        <v>1996</v>
      </c>
      <c r="B64" t="s">
        <v>185</v>
      </c>
      <c r="C64" t="s">
        <v>184</v>
      </c>
      <c r="D64" t="s">
        <v>446</v>
      </c>
      <c r="E64">
        <v>355030803</v>
      </c>
      <c r="F64" t="s">
        <v>179</v>
      </c>
      <c r="G64" t="s">
        <v>178</v>
      </c>
      <c r="H64">
        <v>3550308</v>
      </c>
      <c r="I64">
        <v>12390</v>
      </c>
      <c r="J64">
        <v>33.380000000000003</v>
      </c>
      <c r="K64" s="12">
        <f t="shared" si="1"/>
        <v>371.18034751348108</v>
      </c>
      <c r="L64">
        <v>1578</v>
      </c>
      <c r="M64">
        <v>845</v>
      </c>
      <c r="N64">
        <v>1471</v>
      </c>
      <c r="O64">
        <v>24</v>
      </c>
      <c r="P64">
        <v>112</v>
      </c>
      <c r="Q64">
        <v>8</v>
      </c>
      <c r="R64">
        <v>0</v>
      </c>
      <c r="S64">
        <v>0</v>
      </c>
      <c r="T64">
        <v>0</v>
      </c>
      <c r="U64">
        <v>1</v>
      </c>
      <c r="V64">
        <v>0</v>
      </c>
      <c r="W64">
        <v>0</v>
      </c>
      <c r="X64">
        <v>0</v>
      </c>
      <c r="Y64">
        <v>0</v>
      </c>
      <c r="Z64">
        <v>0</v>
      </c>
      <c r="AA64">
        <v>3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11</v>
      </c>
      <c r="AJ64">
        <v>365</v>
      </c>
      <c r="AK64">
        <v>34</v>
      </c>
      <c r="AL64">
        <v>0</v>
      </c>
      <c r="AM64">
        <v>102</v>
      </c>
      <c r="AN64">
        <v>336</v>
      </c>
      <c r="AO64">
        <v>2241</v>
      </c>
      <c r="AP64">
        <v>2104</v>
      </c>
      <c r="AQ64">
        <v>118</v>
      </c>
      <c r="AR64">
        <v>316</v>
      </c>
      <c r="AS64">
        <v>932</v>
      </c>
      <c r="AT64">
        <v>519</v>
      </c>
      <c r="AU64">
        <v>878</v>
      </c>
      <c r="AV64">
        <v>184</v>
      </c>
      <c r="AW64">
        <v>913</v>
      </c>
      <c r="AX64">
        <v>62</v>
      </c>
      <c r="AY64">
        <v>4</v>
      </c>
      <c r="AZ64">
        <v>1</v>
      </c>
      <c r="BA64">
        <v>0</v>
      </c>
      <c r="BB64">
        <v>28</v>
      </c>
      <c r="BC64">
        <v>8</v>
      </c>
      <c r="BD64">
        <v>96</v>
      </c>
      <c r="BE64">
        <v>17</v>
      </c>
      <c r="BF64">
        <v>79</v>
      </c>
      <c r="BG64">
        <v>19</v>
      </c>
      <c r="BH64">
        <v>10</v>
      </c>
      <c r="BI64">
        <v>2</v>
      </c>
      <c r="BJ64">
        <v>0</v>
      </c>
      <c r="BK64">
        <v>0</v>
      </c>
      <c r="BL64">
        <v>4</v>
      </c>
      <c r="BM64">
        <v>0</v>
      </c>
      <c r="BN64">
        <v>48</v>
      </c>
      <c r="BO64">
        <v>1</v>
      </c>
      <c r="BP64">
        <v>2</v>
      </c>
      <c r="BQ64">
        <v>4</v>
      </c>
      <c r="BR64">
        <v>176</v>
      </c>
      <c r="BS64">
        <v>74</v>
      </c>
      <c r="BT64">
        <v>11</v>
      </c>
      <c r="BU64">
        <v>4</v>
      </c>
      <c r="BV64">
        <v>352</v>
      </c>
      <c r="BW64">
        <v>462</v>
      </c>
    </row>
    <row r="65" spans="1:75" x14ac:dyDescent="0.25">
      <c r="A65">
        <v>1996</v>
      </c>
      <c r="B65" t="s">
        <v>187</v>
      </c>
      <c r="C65" t="s">
        <v>186</v>
      </c>
      <c r="D65" t="s">
        <v>447</v>
      </c>
      <c r="E65">
        <v>355030804</v>
      </c>
      <c r="F65" t="s">
        <v>179</v>
      </c>
      <c r="G65" t="s">
        <v>178</v>
      </c>
      <c r="H65">
        <v>3550308</v>
      </c>
      <c r="I65">
        <v>96003</v>
      </c>
      <c r="J65">
        <v>6.87</v>
      </c>
      <c r="K65" s="12">
        <f t="shared" si="1"/>
        <v>13974.235807860261</v>
      </c>
      <c r="L65">
        <v>24504</v>
      </c>
      <c r="M65">
        <v>3815</v>
      </c>
      <c r="N65">
        <v>12529</v>
      </c>
      <c r="O65">
        <v>454</v>
      </c>
      <c r="P65">
        <v>1096</v>
      </c>
      <c r="Q65">
        <v>92</v>
      </c>
      <c r="R65">
        <v>0</v>
      </c>
      <c r="S65">
        <v>0</v>
      </c>
      <c r="T65">
        <v>14</v>
      </c>
      <c r="U65">
        <v>15</v>
      </c>
      <c r="V65">
        <v>0</v>
      </c>
      <c r="W65">
        <v>0</v>
      </c>
      <c r="X65">
        <v>0</v>
      </c>
      <c r="Y65">
        <v>0</v>
      </c>
      <c r="Z65">
        <v>0</v>
      </c>
      <c r="AA65">
        <v>43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170</v>
      </c>
      <c r="AJ65">
        <v>5813</v>
      </c>
      <c r="AK65">
        <v>614</v>
      </c>
      <c r="AL65">
        <v>0</v>
      </c>
      <c r="AM65">
        <v>796</v>
      </c>
      <c r="AN65">
        <v>3504</v>
      </c>
      <c r="AO65">
        <v>30738</v>
      </c>
      <c r="AP65">
        <v>17751</v>
      </c>
      <c r="AQ65">
        <v>919</v>
      </c>
      <c r="AR65">
        <v>3161</v>
      </c>
      <c r="AS65">
        <v>18125</v>
      </c>
      <c r="AT65">
        <v>2995</v>
      </c>
      <c r="AU65">
        <v>7606</v>
      </c>
      <c r="AV65">
        <v>3439</v>
      </c>
      <c r="AW65">
        <v>3201</v>
      </c>
      <c r="AX65">
        <v>708</v>
      </c>
      <c r="AY65">
        <v>72</v>
      </c>
      <c r="AZ65">
        <v>19</v>
      </c>
      <c r="BA65">
        <v>57</v>
      </c>
      <c r="BB65">
        <v>494</v>
      </c>
      <c r="BC65">
        <v>35</v>
      </c>
      <c r="BD65">
        <v>1208</v>
      </c>
      <c r="BE65">
        <v>74</v>
      </c>
      <c r="BF65">
        <v>1543</v>
      </c>
      <c r="BG65">
        <v>123</v>
      </c>
      <c r="BH65">
        <v>100</v>
      </c>
      <c r="BI65">
        <v>12</v>
      </c>
      <c r="BJ65">
        <v>4</v>
      </c>
      <c r="BK65">
        <v>152</v>
      </c>
      <c r="BL65">
        <v>52</v>
      </c>
      <c r="BM65">
        <v>0</v>
      </c>
      <c r="BN65">
        <v>52</v>
      </c>
      <c r="BO65">
        <v>62</v>
      </c>
      <c r="BP65">
        <v>22</v>
      </c>
      <c r="BQ65">
        <v>260</v>
      </c>
      <c r="BR65">
        <v>3628</v>
      </c>
      <c r="BS65">
        <v>1572</v>
      </c>
      <c r="BT65">
        <v>248</v>
      </c>
      <c r="BU65">
        <v>92</v>
      </c>
      <c r="BV65">
        <v>2358</v>
      </c>
      <c r="BW65">
        <v>5146</v>
      </c>
    </row>
    <row r="66" spans="1:75" x14ac:dyDescent="0.25">
      <c r="A66">
        <v>1996</v>
      </c>
      <c r="B66" t="s">
        <v>189</v>
      </c>
      <c r="C66" t="s">
        <v>188</v>
      </c>
      <c r="D66" t="s">
        <v>448</v>
      </c>
      <c r="E66">
        <v>355030805</v>
      </c>
      <c r="F66" t="s">
        <v>179</v>
      </c>
      <c r="G66" t="s">
        <v>178</v>
      </c>
      <c r="H66">
        <v>3550308</v>
      </c>
      <c r="I66">
        <v>118372</v>
      </c>
      <c r="J66">
        <v>6.55</v>
      </c>
      <c r="K66" s="12">
        <f t="shared" ref="K66:K97" si="2">I66/J66</f>
        <v>18072.061068702289</v>
      </c>
      <c r="L66">
        <v>30669</v>
      </c>
      <c r="M66">
        <v>5459</v>
      </c>
      <c r="N66">
        <v>19489</v>
      </c>
      <c r="O66">
        <v>546</v>
      </c>
      <c r="P66">
        <v>1663</v>
      </c>
      <c r="Q66">
        <v>116</v>
      </c>
      <c r="R66">
        <v>0</v>
      </c>
      <c r="S66">
        <v>0</v>
      </c>
      <c r="T66">
        <v>19</v>
      </c>
      <c r="U66">
        <v>14</v>
      </c>
      <c r="V66">
        <v>0</v>
      </c>
      <c r="W66">
        <v>0</v>
      </c>
      <c r="X66">
        <v>0</v>
      </c>
      <c r="Y66">
        <v>0</v>
      </c>
      <c r="Z66">
        <v>0</v>
      </c>
      <c r="AA66">
        <v>54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280</v>
      </c>
      <c r="AJ66">
        <v>8801</v>
      </c>
      <c r="AK66">
        <v>879</v>
      </c>
      <c r="AL66">
        <v>0</v>
      </c>
      <c r="AM66">
        <v>1140</v>
      </c>
      <c r="AN66">
        <v>4647</v>
      </c>
      <c r="AO66">
        <v>39120</v>
      </c>
      <c r="AP66">
        <v>27351</v>
      </c>
      <c r="AQ66">
        <v>1390</v>
      </c>
      <c r="AR66">
        <v>4936</v>
      </c>
      <c r="AS66">
        <v>17186</v>
      </c>
      <c r="AT66">
        <v>4397</v>
      </c>
      <c r="AU66">
        <v>13106</v>
      </c>
      <c r="AV66">
        <v>4936</v>
      </c>
      <c r="AW66">
        <v>4365</v>
      </c>
      <c r="AX66">
        <v>690</v>
      </c>
      <c r="AY66">
        <v>133</v>
      </c>
      <c r="AZ66">
        <v>29</v>
      </c>
      <c r="BA66">
        <v>205</v>
      </c>
      <c r="BB66">
        <v>99</v>
      </c>
      <c r="BC66">
        <v>65</v>
      </c>
      <c r="BD66">
        <v>5272</v>
      </c>
      <c r="BE66">
        <v>153</v>
      </c>
      <c r="BF66">
        <v>2526</v>
      </c>
      <c r="BG66">
        <v>277</v>
      </c>
      <c r="BH66">
        <v>152</v>
      </c>
      <c r="BI66">
        <v>31</v>
      </c>
      <c r="BJ66">
        <v>19</v>
      </c>
      <c r="BK66">
        <v>107</v>
      </c>
      <c r="BL66">
        <v>125</v>
      </c>
      <c r="BM66">
        <v>0</v>
      </c>
      <c r="BN66">
        <v>127</v>
      </c>
      <c r="BO66">
        <v>156</v>
      </c>
      <c r="BP66">
        <v>32</v>
      </c>
      <c r="BQ66">
        <v>434</v>
      </c>
      <c r="BR66">
        <v>5873</v>
      </c>
      <c r="BS66">
        <v>1943</v>
      </c>
      <c r="BT66">
        <v>647</v>
      </c>
      <c r="BU66">
        <v>87</v>
      </c>
      <c r="BV66">
        <v>3665</v>
      </c>
      <c r="BW66">
        <v>6939</v>
      </c>
    </row>
    <row r="67" spans="1:75" x14ac:dyDescent="0.25">
      <c r="A67">
        <v>1996</v>
      </c>
      <c r="B67" t="s">
        <v>191</v>
      </c>
      <c r="C67" t="s">
        <v>190</v>
      </c>
      <c r="D67" t="s">
        <v>449</v>
      </c>
      <c r="E67">
        <v>355030806</v>
      </c>
      <c r="F67" t="s">
        <v>179</v>
      </c>
      <c r="G67" t="s">
        <v>178</v>
      </c>
      <c r="H67">
        <v>3550308</v>
      </c>
      <c r="I67">
        <v>14500</v>
      </c>
      <c r="J67">
        <v>5.9</v>
      </c>
      <c r="K67" s="12">
        <f t="shared" si="2"/>
        <v>2457.6271186440677</v>
      </c>
      <c r="L67">
        <v>3345</v>
      </c>
      <c r="M67">
        <v>397</v>
      </c>
      <c r="N67">
        <v>1537</v>
      </c>
      <c r="O67">
        <v>28</v>
      </c>
      <c r="P67">
        <v>100</v>
      </c>
      <c r="Q67">
        <v>14</v>
      </c>
      <c r="R67">
        <v>0</v>
      </c>
      <c r="S67">
        <v>0</v>
      </c>
      <c r="T67">
        <v>3</v>
      </c>
      <c r="U67">
        <v>1</v>
      </c>
      <c r="V67">
        <v>0</v>
      </c>
      <c r="W67">
        <v>0</v>
      </c>
      <c r="X67">
        <v>0</v>
      </c>
      <c r="Y67">
        <v>0</v>
      </c>
      <c r="Z67">
        <v>0</v>
      </c>
      <c r="AA67">
        <v>6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20</v>
      </c>
      <c r="AJ67">
        <v>1541</v>
      </c>
      <c r="AK67">
        <v>62</v>
      </c>
      <c r="AL67">
        <v>0</v>
      </c>
      <c r="AM67">
        <v>101</v>
      </c>
      <c r="AN67">
        <v>343</v>
      </c>
      <c r="AO67">
        <v>4239</v>
      </c>
      <c r="AP67">
        <v>2284</v>
      </c>
      <c r="AQ67">
        <v>190</v>
      </c>
      <c r="AR67">
        <v>474</v>
      </c>
      <c r="AS67">
        <v>1863</v>
      </c>
      <c r="AT67">
        <v>588</v>
      </c>
      <c r="AU67">
        <v>1094</v>
      </c>
      <c r="AV67">
        <v>229</v>
      </c>
      <c r="AW67">
        <v>448</v>
      </c>
      <c r="AX67">
        <v>111</v>
      </c>
      <c r="AY67">
        <v>14</v>
      </c>
      <c r="AZ67">
        <v>2</v>
      </c>
      <c r="BA67">
        <v>6</v>
      </c>
      <c r="BB67">
        <v>15</v>
      </c>
      <c r="BC67">
        <v>6</v>
      </c>
      <c r="BD67">
        <v>142</v>
      </c>
      <c r="BE67">
        <v>17</v>
      </c>
      <c r="BF67">
        <v>308</v>
      </c>
      <c r="BG67">
        <v>14</v>
      </c>
      <c r="BH67">
        <v>11</v>
      </c>
      <c r="BI67">
        <v>5</v>
      </c>
      <c r="BJ67">
        <v>5</v>
      </c>
      <c r="BK67">
        <v>0</v>
      </c>
      <c r="BL67">
        <v>5</v>
      </c>
      <c r="BM67">
        <v>0</v>
      </c>
      <c r="BN67">
        <v>39</v>
      </c>
      <c r="BO67">
        <v>25</v>
      </c>
      <c r="BP67">
        <v>12</v>
      </c>
      <c r="BQ67">
        <v>39</v>
      </c>
      <c r="BR67">
        <v>1286</v>
      </c>
      <c r="BS67">
        <v>139</v>
      </c>
      <c r="BT67">
        <v>26</v>
      </c>
      <c r="BU67">
        <v>6</v>
      </c>
      <c r="BV67">
        <v>424</v>
      </c>
      <c r="BW67">
        <v>619</v>
      </c>
    </row>
    <row r="68" spans="1:75" x14ac:dyDescent="0.25">
      <c r="A68">
        <v>1996</v>
      </c>
      <c r="B68" t="s">
        <v>193</v>
      </c>
      <c r="C68" t="s">
        <v>192</v>
      </c>
      <c r="D68" t="s">
        <v>450</v>
      </c>
      <c r="E68">
        <v>355030807</v>
      </c>
      <c r="F68" t="s">
        <v>179</v>
      </c>
      <c r="G68" t="s">
        <v>178</v>
      </c>
      <c r="H68">
        <v>3550308</v>
      </c>
      <c r="I68">
        <v>67676</v>
      </c>
      <c r="J68">
        <v>2.76</v>
      </c>
      <c r="K68" s="12">
        <f t="shared" si="2"/>
        <v>24520.289855072464</v>
      </c>
      <c r="L68">
        <v>18397</v>
      </c>
      <c r="M68">
        <v>1794</v>
      </c>
      <c r="N68">
        <v>8911</v>
      </c>
      <c r="O68">
        <v>239</v>
      </c>
      <c r="P68">
        <v>865</v>
      </c>
      <c r="Q68">
        <v>83</v>
      </c>
      <c r="R68">
        <v>0</v>
      </c>
      <c r="S68">
        <v>0</v>
      </c>
      <c r="T68">
        <v>7</v>
      </c>
      <c r="U68">
        <v>7</v>
      </c>
      <c r="V68">
        <v>0</v>
      </c>
      <c r="W68">
        <v>0</v>
      </c>
      <c r="X68">
        <v>0</v>
      </c>
      <c r="Y68">
        <v>0</v>
      </c>
      <c r="Z68">
        <v>0</v>
      </c>
      <c r="AA68">
        <v>30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106</v>
      </c>
      <c r="AJ68">
        <v>8009</v>
      </c>
      <c r="AK68">
        <v>263</v>
      </c>
      <c r="AL68">
        <v>0</v>
      </c>
      <c r="AM68">
        <v>640</v>
      </c>
      <c r="AN68">
        <v>1913</v>
      </c>
      <c r="AO68">
        <v>22769</v>
      </c>
      <c r="AP68">
        <v>13735</v>
      </c>
      <c r="AQ68">
        <v>853</v>
      </c>
      <c r="AR68">
        <v>2483</v>
      </c>
      <c r="AS68">
        <v>11124</v>
      </c>
      <c r="AT68">
        <v>2033</v>
      </c>
      <c r="AU68">
        <v>6362</v>
      </c>
      <c r="AV68">
        <v>2372</v>
      </c>
      <c r="AW68">
        <v>2768</v>
      </c>
      <c r="AX68">
        <v>440</v>
      </c>
      <c r="AY68">
        <v>63</v>
      </c>
      <c r="AZ68">
        <v>8</v>
      </c>
      <c r="BA68">
        <v>44</v>
      </c>
      <c r="BB68">
        <v>58</v>
      </c>
      <c r="BC68">
        <v>54</v>
      </c>
      <c r="BD68">
        <v>602</v>
      </c>
      <c r="BE68">
        <v>74</v>
      </c>
      <c r="BF68">
        <v>1383</v>
      </c>
      <c r="BG68">
        <v>73</v>
      </c>
      <c r="BH68">
        <v>96</v>
      </c>
      <c r="BI68">
        <v>28</v>
      </c>
      <c r="BJ68">
        <v>5</v>
      </c>
      <c r="BK68">
        <v>32</v>
      </c>
      <c r="BL68">
        <v>38</v>
      </c>
      <c r="BM68">
        <v>0</v>
      </c>
      <c r="BN68">
        <v>142</v>
      </c>
      <c r="BO68">
        <v>89</v>
      </c>
      <c r="BP68">
        <v>95</v>
      </c>
      <c r="BQ68">
        <v>234</v>
      </c>
      <c r="BR68">
        <v>5973</v>
      </c>
      <c r="BS68">
        <v>713</v>
      </c>
      <c r="BT68">
        <v>438</v>
      </c>
      <c r="BU68">
        <v>53</v>
      </c>
      <c r="BV68">
        <v>2400</v>
      </c>
      <c r="BW68">
        <v>3470</v>
      </c>
    </row>
    <row r="69" spans="1:75" x14ac:dyDescent="0.25">
      <c r="A69">
        <v>1996</v>
      </c>
      <c r="B69" t="s">
        <v>195</v>
      </c>
      <c r="C69" t="s">
        <v>194</v>
      </c>
      <c r="D69" t="s">
        <v>451</v>
      </c>
      <c r="E69">
        <v>355030808</v>
      </c>
      <c r="F69" t="s">
        <v>179</v>
      </c>
      <c r="G69" t="s">
        <v>178</v>
      </c>
      <c r="H69">
        <v>3550308</v>
      </c>
      <c r="I69">
        <v>47894</v>
      </c>
      <c r="J69">
        <v>6.1</v>
      </c>
      <c r="K69" s="12">
        <f t="shared" si="2"/>
        <v>7851.4754098360663</v>
      </c>
      <c r="L69">
        <v>16560</v>
      </c>
      <c r="M69">
        <v>1397</v>
      </c>
      <c r="N69">
        <v>6320</v>
      </c>
      <c r="O69">
        <v>134</v>
      </c>
      <c r="P69">
        <v>416</v>
      </c>
      <c r="Q69">
        <v>63</v>
      </c>
      <c r="R69">
        <v>0</v>
      </c>
      <c r="S69">
        <v>0</v>
      </c>
      <c r="T69">
        <v>12</v>
      </c>
      <c r="U69">
        <v>8</v>
      </c>
      <c r="V69">
        <v>0</v>
      </c>
      <c r="W69">
        <v>0</v>
      </c>
      <c r="X69">
        <v>0</v>
      </c>
      <c r="Y69">
        <v>0</v>
      </c>
      <c r="Z69">
        <v>0</v>
      </c>
      <c r="AA69">
        <v>15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79</v>
      </c>
      <c r="AJ69">
        <v>4950</v>
      </c>
      <c r="AK69">
        <v>304</v>
      </c>
      <c r="AL69">
        <v>0</v>
      </c>
      <c r="AM69">
        <v>468</v>
      </c>
      <c r="AN69">
        <v>1750</v>
      </c>
      <c r="AO69">
        <v>20549</v>
      </c>
      <c r="AP69">
        <v>9632</v>
      </c>
      <c r="AQ69">
        <v>615</v>
      </c>
      <c r="AR69">
        <v>2033</v>
      </c>
      <c r="AS69">
        <v>12866</v>
      </c>
      <c r="AT69">
        <v>1241</v>
      </c>
      <c r="AU69">
        <v>4133</v>
      </c>
      <c r="AV69">
        <v>930</v>
      </c>
      <c r="AW69">
        <v>1419</v>
      </c>
      <c r="AX69">
        <v>279</v>
      </c>
      <c r="AY69">
        <v>180</v>
      </c>
      <c r="AZ69">
        <v>9</v>
      </c>
      <c r="BA69">
        <v>37</v>
      </c>
      <c r="BB69">
        <v>75</v>
      </c>
      <c r="BC69">
        <v>24</v>
      </c>
      <c r="BD69">
        <v>1504</v>
      </c>
      <c r="BE69">
        <v>68</v>
      </c>
      <c r="BF69">
        <v>963</v>
      </c>
      <c r="BG69">
        <v>59</v>
      </c>
      <c r="BH69">
        <v>96</v>
      </c>
      <c r="BI69">
        <v>14</v>
      </c>
      <c r="BJ69">
        <v>10</v>
      </c>
      <c r="BK69">
        <v>15</v>
      </c>
      <c r="BL69">
        <v>41</v>
      </c>
      <c r="BM69">
        <v>0</v>
      </c>
      <c r="BN69">
        <v>56</v>
      </c>
      <c r="BO69">
        <v>53</v>
      </c>
      <c r="BP69">
        <v>25</v>
      </c>
      <c r="BQ69">
        <v>119</v>
      </c>
      <c r="BR69">
        <v>2858</v>
      </c>
      <c r="BS69">
        <v>660</v>
      </c>
      <c r="BT69">
        <v>122</v>
      </c>
      <c r="BU69">
        <v>85</v>
      </c>
      <c r="BV69">
        <v>1792</v>
      </c>
      <c r="BW69">
        <v>2743</v>
      </c>
    </row>
    <row r="70" spans="1:75" x14ac:dyDescent="0.25">
      <c r="A70">
        <v>1996</v>
      </c>
      <c r="B70" t="s">
        <v>197</v>
      </c>
      <c r="C70" t="s">
        <v>196</v>
      </c>
      <c r="D70" t="s">
        <v>452</v>
      </c>
      <c r="E70">
        <v>355030809</v>
      </c>
      <c r="F70" t="s">
        <v>179</v>
      </c>
      <c r="G70" t="s">
        <v>178</v>
      </c>
      <c r="H70">
        <v>3550308</v>
      </c>
      <c r="I70">
        <v>34269</v>
      </c>
      <c r="J70">
        <v>4.2699999999999996</v>
      </c>
      <c r="K70" s="12">
        <f t="shared" si="2"/>
        <v>8025.5269320843099</v>
      </c>
      <c r="L70">
        <v>13368</v>
      </c>
      <c r="M70">
        <v>1790</v>
      </c>
      <c r="N70">
        <v>5618</v>
      </c>
      <c r="O70">
        <v>133</v>
      </c>
      <c r="P70">
        <v>494</v>
      </c>
      <c r="Q70">
        <v>50</v>
      </c>
      <c r="R70">
        <v>0</v>
      </c>
      <c r="S70">
        <v>0</v>
      </c>
      <c r="T70">
        <v>11</v>
      </c>
      <c r="U70">
        <v>3</v>
      </c>
      <c r="V70">
        <v>0</v>
      </c>
      <c r="W70">
        <v>0</v>
      </c>
      <c r="X70">
        <v>0</v>
      </c>
      <c r="Y70">
        <v>0</v>
      </c>
      <c r="Z70">
        <v>0</v>
      </c>
      <c r="AA70">
        <v>16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65</v>
      </c>
      <c r="AJ70">
        <v>4855</v>
      </c>
      <c r="AK70">
        <v>263</v>
      </c>
      <c r="AL70">
        <v>0</v>
      </c>
      <c r="AM70">
        <v>486</v>
      </c>
      <c r="AN70">
        <v>1565</v>
      </c>
      <c r="AO70">
        <v>16933</v>
      </c>
      <c r="AP70">
        <v>8766</v>
      </c>
      <c r="AQ70">
        <v>592</v>
      </c>
      <c r="AR70">
        <v>1777</v>
      </c>
      <c r="AS70">
        <v>7852</v>
      </c>
      <c r="AT70">
        <v>1880</v>
      </c>
      <c r="AU70">
        <v>3655</v>
      </c>
      <c r="AV70">
        <v>1007</v>
      </c>
      <c r="AW70">
        <v>2130</v>
      </c>
      <c r="AX70">
        <v>283</v>
      </c>
      <c r="AY70">
        <v>53</v>
      </c>
      <c r="AZ70">
        <v>14</v>
      </c>
      <c r="BA70">
        <v>29</v>
      </c>
      <c r="BB70">
        <v>76</v>
      </c>
      <c r="BC70">
        <v>25</v>
      </c>
      <c r="BD70">
        <v>1400</v>
      </c>
      <c r="BE70">
        <v>83</v>
      </c>
      <c r="BF70">
        <v>1434</v>
      </c>
      <c r="BG70">
        <v>66</v>
      </c>
      <c r="BH70">
        <v>86</v>
      </c>
      <c r="BI70">
        <v>97</v>
      </c>
      <c r="BJ70">
        <v>4</v>
      </c>
      <c r="BK70">
        <v>35</v>
      </c>
      <c r="BL70">
        <v>17</v>
      </c>
      <c r="BM70">
        <v>0</v>
      </c>
      <c r="BN70">
        <v>149</v>
      </c>
      <c r="BO70">
        <v>41</v>
      </c>
      <c r="BP70">
        <v>49</v>
      </c>
      <c r="BQ70">
        <v>149</v>
      </c>
      <c r="BR70">
        <v>2976</v>
      </c>
      <c r="BS70">
        <v>618</v>
      </c>
      <c r="BT70">
        <v>125</v>
      </c>
      <c r="BU70">
        <v>28</v>
      </c>
      <c r="BV70">
        <v>1856</v>
      </c>
      <c r="BW70">
        <v>2500</v>
      </c>
    </row>
    <row r="71" spans="1:75" x14ac:dyDescent="0.25">
      <c r="A71">
        <v>1996</v>
      </c>
      <c r="B71" t="s">
        <v>199</v>
      </c>
      <c r="C71" t="s">
        <v>198</v>
      </c>
      <c r="D71" t="s">
        <v>453</v>
      </c>
      <c r="E71">
        <v>355030810</v>
      </c>
      <c r="F71" t="s">
        <v>179</v>
      </c>
      <c r="G71" t="s">
        <v>178</v>
      </c>
      <c r="H71">
        <v>3550308</v>
      </c>
      <c r="I71">
        <v>31398</v>
      </c>
      <c r="J71">
        <v>3.63</v>
      </c>
      <c r="K71" s="12">
        <f t="shared" si="2"/>
        <v>8649.5867768595035</v>
      </c>
      <c r="L71">
        <v>13485</v>
      </c>
      <c r="M71">
        <v>1437</v>
      </c>
      <c r="N71">
        <v>5316</v>
      </c>
      <c r="O71">
        <v>160</v>
      </c>
      <c r="P71">
        <v>439</v>
      </c>
      <c r="Q71">
        <v>42</v>
      </c>
      <c r="R71">
        <v>0</v>
      </c>
      <c r="S71">
        <v>0</v>
      </c>
      <c r="T71">
        <v>8</v>
      </c>
      <c r="U71">
        <v>19</v>
      </c>
      <c r="V71">
        <v>0</v>
      </c>
      <c r="W71">
        <v>0</v>
      </c>
      <c r="X71">
        <v>0</v>
      </c>
      <c r="Y71">
        <v>0</v>
      </c>
      <c r="Z71">
        <v>0</v>
      </c>
      <c r="AA71">
        <v>15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71</v>
      </c>
      <c r="AJ71">
        <v>3853</v>
      </c>
      <c r="AK71">
        <v>255</v>
      </c>
      <c r="AL71">
        <v>0</v>
      </c>
      <c r="AM71">
        <v>469</v>
      </c>
      <c r="AN71">
        <v>1386</v>
      </c>
      <c r="AO71">
        <v>16859</v>
      </c>
      <c r="AP71">
        <v>8104</v>
      </c>
      <c r="AQ71">
        <v>514</v>
      </c>
      <c r="AR71">
        <v>1349</v>
      </c>
      <c r="AS71">
        <v>9216</v>
      </c>
      <c r="AT71">
        <v>1318</v>
      </c>
      <c r="AU71">
        <v>3496</v>
      </c>
      <c r="AV71">
        <v>890</v>
      </c>
      <c r="AW71">
        <v>1338</v>
      </c>
      <c r="AX71">
        <v>284</v>
      </c>
      <c r="AY71">
        <v>59</v>
      </c>
      <c r="AZ71">
        <v>10</v>
      </c>
      <c r="BA71">
        <v>58</v>
      </c>
      <c r="BB71">
        <v>248</v>
      </c>
      <c r="BC71">
        <v>41</v>
      </c>
      <c r="BD71">
        <v>1375</v>
      </c>
      <c r="BE71">
        <v>55</v>
      </c>
      <c r="BF71">
        <v>927</v>
      </c>
      <c r="BG71">
        <v>66</v>
      </c>
      <c r="BH71">
        <v>67</v>
      </c>
      <c r="BI71">
        <v>9</v>
      </c>
      <c r="BJ71">
        <v>5</v>
      </c>
      <c r="BK71">
        <v>20</v>
      </c>
      <c r="BL71">
        <v>47</v>
      </c>
      <c r="BM71">
        <v>0</v>
      </c>
      <c r="BN71">
        <v>62</v>
      </c>
      <c r="BO71">
        <v>39</v>
      </c>
      <c r="BP71">
        <v>22</v>
      </c>
      <c r="BQ71">
        <v>95</v>
      </c>
      <c r="BR71">
        <v>2261</v>
      </c>
      <c r="BS71">
        <v>721</v>
      </c>
      <c r="BT71">
        <v>123</v>
      </c>
      <c r="BU71">
        <v>58</v>
      </c>
      <c r="BV71">
        <v>1852</v>
      </c>
      <c r="BW71">
        <v>2193</v>
      </c>
    </row>
    <row r="72" spans="1:75" x14ac:dyDescent="0.25">
      <c r="A72">
        <v>1996</v>
      </c>
      <c r="B72" t="s">
        <v>201</v>
      </c>
      <c r="C72" t="s">
        <v>200</v>
      </c>
      <c r="D72" t="s">
        <v>454</v>
      </c>
      <c r="E72">
        <v>355030811</v>
      </c>
      <c r="F72" t="s">
        <v>179</v>
      </c>
      <c r="G72" t="s">
        <v>178</v>
      </c>
      <c r="H72">
        <v>3550308</v>
      </c>
      <c r="I72">
        <v>200897</v>
      </c>
      <c r="J72">
        <v>21.2</v>
      </c>
      <c r="K72" s="12">
        <f t="shared" si="2"/>
        <v>9476.2735849056608</v>
      </c>
      <c r="L72">
        <v>26902</v>
      </c>
      <c r="M72">
        <v>9770</v>
      </c>
      <c r="N72">
        <v>21354</v>
      </c>
      <c r="O72">
        <v>429</v>
      </c>
      <c r="P72">
        <v>1686</v>
      </c>
      <c r="Q72">
        <v>116</v>
      </c>
      <c r="R72">
        <v>0</v>
      </c>
      <c r="S72">
        <v>0</v>
      </c>
      <c r="T72">
        <v>24</v>
      </c>
      <c r="U72">
        <v>19</v>
      </c>
      <c r="V72">
        <v>0</v>
      </c>
      <c r="W72">
        <v>0</v>
      </c>
      <c r="X72">
        <v>0</v>
      </c>
      <c r="Y72">
        <v>0</v>
      </c>
      <c r="Z72">
        <v>0</v>
      </c>
      <c r="AA72">
        <v>59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320</v>
      </c>
      <c r="AJ72">
        <v>8845</v>
      </c>
      <c r="AK72">
        <v>794</v>
      </c>
      <c r="AL72">
        <v>0</v>
      </c>
      <c r="AM72">
        <v>1483</v>
      </c>
      <c r="AN72">
        <v>4250</v>
      </c>
      <c r="AO72">
        <v>37485</v>
      </c>
      <c r="AP72">
        <v>32005</v>
      </c>
      <c r="AQ72">
        <v>1559</v>
      </c>
      <c r="AR72">
        <v>4254</v>
      </c>
      <c r="AS72">
        <v>15256</v>
      </c>
      <c r="AT72">
        <v>6689</v>
      </c>
      <c r="AU72">
        <v>12645</v>
      </c>
      <c r="AV72">
        <v>2023</v>
      </c>
      <c r="AW72">
        <v>3818</v>
      </c>
      <c r="AX72">
        <v>628</v>
      </c>
      <c r="AY72">
        <v>124</v>
      </c>
      <c r="AZ72">
        <v>22</v>
      </c>
      <c r="BA72">
        <v>59</v>
      </c>
      <c r="BB72">
        <v>60</v>
      </c>
      <c r="BC72">
        <v>110</v>
      </c>
      <c r="BD72">
        <v>7157</v>
      </c>
      <c r="BE72">
        <v>682</v>
      </c>
      <c r="BF72">
        <v>1435</v>
      </c>
      <c r="BG72">
        <v>392</v>
      </c>
      <c r="BH72">
        <v>138</v>
      </c>
      <c r="BI72">
        <v>33</v>
      </c>
      <c r="BJ72">
        <v>9</v>
      </c>
      <c r="BK72">
        <v>25</v>
      </c>
      <c r="BL72">
        <v>48</v>
      </c>
      <c r="BM72">
        <v>0</v>
      </c>
      <c r="BN72">
        <v>337</v>
      </c>
      <c r="BO72">
        <v>65</v>
      </c>
      <c r="BP72">
        <v>17</v>
      </c>
      <c r="BQ72">
        <v>1228</v>
      </c>
      <c r="BR72">
        <v>9340</v>
      </c>
      <c r="BS72">
        <v>1737</v>
      </c>
      <c r="BT72">
        <v>393</v>
      </c>
      <c r="BU72">
        <v>123</v>
      </c>
      <c r="BV72">
        <v>4856</v>
      </c>
      <c r="BW72">
        <v>6602</v>
      </c>
    </row>
    <row r="73" spans="1:75" x14ac:dyDescent="0.25">
      <c r="A73">
        <v>1996</v>
      </c>
      <c r="B73" t="s">
        <v>203</v>
      </c>
      <c r="C73" t="s">
        <v>202</v>
      </c>
      <c r="D73" t="s">
        <v>455</v>
      </c>
      <c r="E73">
        <v>355030812</v>
      </c>
      <c r="F73" t="s">
        <v>179</v>
      </c>
      <c r="G73" t="s">
        <v>178</v>
      </c>
      <c r="H73">
        <v>3550308</v>
      </c>
      <c r="I73">
        <v>56492</v>
      </c>
      <c r="J73">
        <v>12.94</v>
      </c>
      <c r="K73" s="12">
        <f t="shared" si="2"/>
        <v>4365.6877897990726</v>
      </c>
      <c r="L73">
        <v>17986</v>
      </c>
      <c r="M73">
        <v>3249</v>
      </c>
      <c r="N73">
        <v>7666</v>
      </c>
      <c r="O73">
        <v>147</v>
      </c>
      <c r="P73">
        <v>540</v>
      </c>
      <c r="Q73">
        <v>63</v>
      </c>
      <c r="R73">
        <v>0</v>
      </c>
      <c r="S73">
        <v>0</v>
      </c>
      <c r="T73">
        <v>15</v>
      </c>
      <c r="U73">
        <v>15</v>
      </c>
      <c r="V73">
        <v>0</v>
      </c>
      <c r="W73">
        <v>0</v>
      </c>
      <c r="X73">
        <v>0</v>
      </c>
      <c r="Y73">
        <v>0</v>
      </c>
      <c r="Z73">
        <v>0</v>
      </c>
      <c r="AA73">
        <v>18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74</v>
      </c>
      <c r="AJ73">
        <v>8094</v>
      </c>
      <c r="AK73">
        <v>243</v>
      </c>
      <c r="AL73">
        <v>0</v>
      </c>
      <c r="AM73">
        <v>445</v>
      </c>
      <c r="AN73">
        <v>1474</v>
      </c>
      <c r="AO73">
        <v>23195</v>
      </c>
      <c r="AP73">
        <v>12275</v>
      </c>
      <c r="AQ73">
        <v>789</v>
      </c>
      <c r="AR73">
        <v>2135</v>
      </c>
      <c r="AS73">
        <v>10193</v>
      </c>
      <c r="AT73">
        <v>3384</v>
      </c>
      <c r="AU73">
        <v>6814</v>
      </c>
      <c r="AV73">
        <v>944</v>
      </c>
      <c r="AW73">
        <v>4127</v>
      </c>
      <c r="AX73">
        <v>365</v>
      </c>
      <c r="AY73">
        <v>68</v>
      </c>
      <c r="AZ73">
        <v>7</v>
      </c>
      <c r="BA73">
        <v>65</v>
      </c>
      <c r="BB73">
        <v>56</v>
      </c>
      <c r="BC73">
        <v>31</v>
      </c>
      <c r="BD73">
        <v>483</v>
      </c>
      <c r="BE73">
        <v>66</v>
      </c>
      <c r="BF73">
        <v>1153</v>
      </c>
      <c r="BG73">
        <v>82</v>
      </c>
      <c r="BH73">
        <v>88</v>
      </c>
      <c r="BI73">
        <v>15</v>
      </c>
      <c r="BJ73">
        <v>10</v>
      </c>
      <c r="BK73">
        <v>9</v>
      </c>
      <c r="BL73">
        <v>44</v>
      </c>
      <c r="BM73">
        <v>0</v>
      </c>
      <c r="BN73">
        <v>114</v>
      </c>
      <c r="BO73">
        <v>56</v>
      </c>
      <c r="BP73">
        <v>83</v>
      </c>
      <c r="BQ73">
        <v>105</v>
      </c>
      <c r="BR73">
        <v>5958</v>
      </c>
      <c r="BS73">
        <v>624</v>
      </c>
      <c r="BT73">
        <v>167</v>
      </c>
      <c r="BU73">
        <v>13</v>
      </c>
      <c r="BV73">
        <v>2017</v>
      </c>
      <c r="BW73">
        <v>2888</v>
      </c>
    </row>
    <row r="74" spans="1:75" x14ac:dyDescent="0.25">
      <c r="A74">
        <v>1996</v>
      </c>
      <c r="B74" t="s">
        <v>205</v>
      </c>
      <c r="C74" t="s">
        <v>204</v>
      </c>
      <c r="D74" t="s">
        <v>456</v>
      </c>
      <c r="E74">
        <v>355030813</v>
      </c>
      <c r="F74" t="s">
        <v>179</v>
      </c>
      <c r="G74" t="s">
        <v>178</v>
      </c>
      <c r="H74">
        <v>3550308</v>
      </c>
      <c r="I74">
        <v>125399</v>
      </c>
      <c r="J74">
        <v>13.57</v>
      </c>
      <c r="K74" s="12">
        <f t="shared" si="2"/>
        <v>9240.8990420044211</v>
      </c>
      <c r="L74">
        <v>23165</v>
      </c>
      <c r="M74">
        <v>5967</v>
      </c>
      <c r="N74">
        <v>12721</v>
      </c>
      <c r="O74">
        <v>333</v>
      </c>
      <c r="P74">
        <v>1038</v>
      </c>
      <c r="Q74">
        <v>86</v>
      </c>
      <c r="R74">
        <v>0</v>
      </c>
      <c r="S74">
        <v>0</v>
      </c>
      <c r="T74">
        <v>12</v>
      </c>
      <c r="U74">
        <v>12</v>
      </c>
      <c r="V74">
        <v>0</v>
      </c>
      <c r="W74">
        <v>0</v>
      </c>
      <c r="X74">
        <v>0</v>
      </c>
      <c r="Y74">
        <v>0</v>
      </c>
      <c r="Z74">
        <v>0</v>
      </c>
      <c r="AA74">
        <v>38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187</v>
      </c>
      <c r="AJ74">
        <v>7064</v>
      </c>
      <c r="AK74">
        <v>627</v>
      </c>
      <c r="AL74">
        <v>0</v>
      </c>
      <c r="AM74">
        <v>963</v>
      </c>
      <c r="AN74">
        <v>3137</v>
      </c>
      <c r="AO74">
        <v>30969</v>
      </c>
      <c r="AP74">
        <v>19841</v>
      </c>
      <c r="AQ74">
        <v>1110</v>
      </c>
      <c r="AR74">
        <v>3139</v>
      </c>
      <c r="AS74">
        <v>13447</v>
      </c>
      <c r="AT74">
        <v>5152</v>
      </c>
      <c r="AU74">
        <v>7400</v>
      </c>
      <c r="AV74">
        <v>1577</v>
      </c>
      <c r="AW74">
        <v>2848</v>
      </c>
      <c r="AX74">
        <v>560</v>
      </c>
      <c r="AY74">
        <v>185</v>
      </c>
      <c r="AZ74">
        <v>23</v>
      </c>
      <c r="BA74">
        <v>57</v>
      </c>
      <c r="BB74">
        <v>34</v>
      </c>
      <c r="BC74">
        <v>231</v>
      </c>
      <c r="BD74">
        <v>5500</v>
      </c>
      <c r="BE74">
        <v>489</v>
      </c>
      <c r="BF74">
        <v>1378</v>
      </c>
      <c r="BG74">
        <v>317</v>
      </c>
      <c r="BH74">
        <v>216</v>
      </c>
      <c r="BI74">
        <v>24</v>
      </c>
      <c r="BJ74">
        <v>5</v>
      </c>
      <c r="BK74">
        <v>18</v>
      </c>
      <c r="BL74">
        <v>23</v>
      </c>
      <c r="BM74">
        <v>0</v>
      </c>
      <c r="BN74">
        <v>674</v>
      </c>
      <c r="BO74">
        <v>69</v>
      </c>
      <c r="BP74">
        <v>12</v>
      </c>
      <c r="BQ74">
        <v>240</v>
      </c>
      <c r="BR74">
        <v>5329</v>
      </c>
      <c r="BS74">
        <v>1059</v>
      </c>
      <c r="BT74">
        <v>365</v>
      </c>
      <c r="BU74">
        <v>96</v>
      </c>
      <c r="BV74">
        <v>3336</v>
      </c>
      <c r="BW74">
        <v>4686</v>
      </c>
    </row>
    <row r="75" spans="1:75" x14ac:dyDescent="0.25">
      <c r="A75">
        <v>1996</v>
      </c>
      <c r="B75" t="s">
        <v>207</v>
      </c>
      <c r="C75" t="s">
        <v>206</v>
      </c>
      <c r="D75" t="s">
        <v>457</v>
      </c>
      <c r="E75">
        <v>355030814</v>
      </c>
      <c r="F75" t="s">
        <v>179</v>
      </c>
      <c r="G75" t="s">
        <v>178</v>
      </c>
      <c r="H75">
        <v>3550308</v>
      </c>
      <c r="I75">
        <v>36418</v>
      </c>
      <c r="J75">
        <v>3.94</v>
      </c>
      <c r="K75" s="12">
        <f t="shared" si="2"/>
        <v>9243.1472081218271</v>
      </c>
      <c r="L75">
        <v>9741</v>
      </c>
      <c r="M75">
        <v>838</v>
      </c>
      <c r="N75">
        <v>3191</v>
      </c>
      <c r="O75">
        <v>61</v>
      </c>
      <c r="P75">
        <v>261</v>
      </c>
      <c r="Q75">
        <v>29</v>
      </c>
      <c r="R75">
        <v>0</v>
      </c>
      <c r="S75">
        <v>0</v>
      </c>
      <c r="T75">
        <v>3</v>
      </c>
      <c r="U75">
        <v>2</v>
      </c>
      <c r="V75">
        <v>0</v>
      </c>
      <c r="W75">
        <v>0</v>
      </c>
      <c r="X75">
        <v>0</v>
      </c>
      <c r="Y75">
        <v>0</v>
      </c>
      <c r="Z75">
        <v>0</v>
      </c>
      <c r="AA75">
        <v>14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49</v>
      </c>
      <c r="AJ75">
        <v>3483</v>
      </c>
      <c r="AK75">
        <v>151</v>
      </c>
      <c r="AL75">
        <v>0</v>
      </c>
      <c r="AM75">
        <v>270</v>
      </c>
      <c r="AN75">
        <v>1013</v>
      </c>
      <c r="AO75">
        <v>11922</v>
      </c>
      <c r="AP75">
        <v>4948</v>
      </c>
      <c r="AQ75">
        <v>364</v>
      </c>
      <c r="AR75">
        <v>1231</v>
      </c>
      <c r="AS75">
        <v>5783</v>
      </c>
      <c r="AT75">
        <v>924</v>
      </c>
      <c r="AU75">
        <v>2202</v>
      </c>
      <c r="AV75">
        <v>629</v>
      </c>
      <c r="AW75">
        <v>1189</v>
      </c>
      <c r="AX75">
        <v>189</v>
      </c>
      <c r="AY75">
        <v>30</v>
      </c>
      <c r="AZ75">
        <v>4</v>
      </c>
      <c r="BA75">
        <v>21</v>
      </c>
      <c r="BB75">
        <v>20</v>
      </c>
      <c r="BC75">
        <v>24</v>
      </c>
      <c r="BD75">
        <v>213</v>
      </c>
      <c r="BE75">
        <v>37</v>
      </c>
      <c r="BF75">
        <v>597</v>
      </c>
      <c r="BG75">
        <v>38</v>
      </c>
      <c r="BH75">
        <v>221</v>
      </c>
      <c r="BI75">
        <v>4</v>
      </c>
      <c r="BJ75">
        <v>2</v>
      </c>
      <c r="BK75">
        <v>8</v>
      </c>
      <c r="BL75">
        <v>9</v>
      </c>
      <c r="BM75">
        <v>0</v>
      </c>
      <c r="BN75">
        <v>27</v>
      </c>
      <c r="BO75">
        <v>44</v>
      </c>
      <c r="BP75">
        <v>35</v>
      </c>
      <c r="BQ75">
        <v>141</v>
      </c>
      <c r="BR75">
        <v>3577</v>
      </c>
      <c r="BS75">
        <v>346</v>
      </c>
      <c r="BT75">
        <v>70</v>
      </c>
      <c r="BU75">
        <v>10</v>
      </c>
      <c r="BV75">
        <v>991</v>
      </c>
      <c r="BW75">
        <v>1721</v>
      </c>
    </row>
    <row r="76" spans="1:75" x14ac:dyDescent="0.25">
      <c r="A76">
        <v>1996</v>
      </c>
      <c r="B76" t="s">
        <v>209</v>
      </c>
      <c r="C76" t="s">
        <v>208</v>
      </c>
      <c r="D76" t="s">
        <v>458</v>
      </c>
      <c r="E76">
        <v>355030815</v>
      </c>
      <c r="F76" t="s">
        <v>179</v>
      </c>
      <c r="G76" t="s">
        <v>178</v>
      </c>
      <c r="H76">
        <v>3550308</v>
      </c>
      <c r="I76">
        <v>76883</v>
      </c>
      <c r="J76">
        <v>8.85</v>
      </c>
      <c r="K76" s="12">
        <f t="shared" si="2"/>
        <v>8687.3446327683614</v>
      </c>
      <c r="L76">
        <v>23049</v>
      </c>
      <c r="M76">
        <v>1257</v>
      </c>
      <c r="N76">
        <v>6163</v>
      </c>
      <c r="O76">
        <v>103</v>
      </c>
      <c r="P76">
        <v>428</v>
      </c>
      <c r="Q76">
        <v>54</v>
      </c>
      <c r="R76">
        <v>0</v>
      </c>
      <c r="S76">
        <v>0</v>
      </c>
      <c r="T76">
        <v>11</v>
      </c>
      <c r="U76">
        <v>2</v>
      </c>
      <c r="V76">
        <v>0</v>
      </c>
      <c r="W76">
        <v>0</v>
      </c>
      <c r="X76">
        <v>0</v>
      </c>
      <c r="Y76">
        <v>0</v>
      </c>
      <c r="Z76">
        <v>0</v>
      </c>
      <c r="AA76">
        <v>45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64</v>
      </c>
      <c r="AJ76">
        <v>8501</v>
      </c>
      <c r="AK76">
        <v>206</v>
      </c>
      <c r="AL76">
        <v>0</v>
      </c>
      <c r="AM76">
        <v>390</v>
      </c>
      <c r="AN76">
        <v>1409</v>
      </c>
      <c r="AO76">
        <v>26808</v>
      </c>
      <c r="AP76">
        <v>10159</v>
      </c>
      <c r="AQ76">
        <v>830</v>
      </c>
      <c r="AR76">
        <v>2162</v>
      </c>
      <c r="AS76">
        <v>14708</v>
      </c>
      <c r="AT76">
        <v>2109</v>
      </c>
      <c r="AU76">
        <v>4877</v>
      </c>
      <c r="AV76">
        <v>777</v>
      </c>
      <c r="AW76">
        <v>2312</v>
      </c>
      <c r="AX76">
        <v>360</v>
      </c>
      <c r="AY76">
        <v>73</v>
      </c>
      <c r="AZ76">
        <v>9</v>
      </c>
      <c r="BA76">
        <v>60</v>
      </c>
      <c r="BB76">
        <v>52</v>
      </c>
      <c r="BC76">
        <v>32</v>
      </c>
      <c r="BD76">
        <v>675</v>
      </c>
      <c r="BE76">
        <v>50</v>
      </c>
      <c r="BF76">
        <v>1935</v>
      </c>
      <c r="BG76">
        <v>88</v>
      </c>
      <c r="BH76">
        <v>87</v>
      </c>
      <c r="BI76">
        <v>111</v>
      </c>
      <c r="BJ76">
        <v>4</v>
      </c>
      <c r="BK76">
        <v>18</v>
      </c>
      <c r="BL76">
        <v>18</v>
      </c>
      <c r="BM76">
        <v>0</v>
      </c>
      <c r="BN76">
        <v>114</v>
      </c>
      <c r="BO76">
        <v>92</v>
      </c>
      <c r="BP76">
        <v>99</v>
      </c>
      <c r="BQ76">
        <v>94</v>
      </c>
      <c r="BR76">
        <v>7074</v>
      </c>
      <c r="BS76">
        <v>631</v>
      </c>
      <c r="BT76">
        <v>134</v>
      </c>
      <c r="BU76">
        <v>30</v>
      </c>
      <c r="BV76">
        <v>2117</v>
      </c>
      <c r="BW76">
        <v>2942</v>
      </c>
    </row>
    <row r="77" spans="1:75" x14ac:dyDescent="0.25">
      <c r="A77">
        <v>1996</v>
      </c>
      <c r="B77" t="s">
        <v>211</v>
      </c>
      <c r="C77" t="s">
        <v>210</v>
      </c>
      <c r="D77" t="s">
        <v>459</v>
      </c>
      <c r="E77">
        <v>355030816</v>
      </c>
      <c r="F77" t="s">
        <v>179</v>
      </c>
      <c r="G77" t="s">
        <v>178</v>
      </c>
      <c r="H77">
        <v>3550308</v>
      </c>
      <c r="I77">
        <v>81232</v>
      </c>
      <c r="J77">
        <v>13.03</v>
      </c>
      <c r="K77" s="12">
        <f t="shared" si="2"/>
        <v>6234.2287029930931</v>
      </c>
      <c r="L77">
        <v>24483</v>
      </c>
      <c r="M77">
        <v>2945</v>
      </c>
      <c r="N77">
        <v>10367</v>
      </c>
      <c r="O77">
        <v>230</v>
      </c>
      <c r="P77">
        <v>991</v>
      </c>
      <c r="Q77">
        <v>75</v>
      </c>
      <c r="R77">
        <v>0</v>
      </c>
      <c r="S77">
        <v>0</v>
      </c>
      <c r="T77">
        <v>9</v>
      </c>
      <c r="U77">
        <v>12</v>
      </c>
      <c r="V77">
        <v>0</v>
      </c>
      <c r="W77">
        <v>0</v>
      </c>
      <c r="X77">
        <v>0</v>
      </c>
      <c r="Y77">
        <v>0</v>
      </c>
      <c r="Z77">
        <v>0</v>
      </c>
      <c r="AA77">
        <v>29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137</v>
      </c>
      <c r="AJ77">
        <v>7560</v>
      </c>
      <c r="AK77">
        <v>424</v>
      </c>
      <c r="AL77">
        <v>0</v>
      </c>
      <c r="AM77">
        <v>740</v>
      </c>
      <c r="AN77">
        <v>2389</v>
      </c>
      <c r="AO77">
        <v>29862</v>
      </c>
      <c r="AP77">
        <v>15899</v>
      </c>
      <c r="AQ77">
        <v>887</v>
      </c>
      <c r="AR77">
        <v>2761</v>
      </c>
      <c r="AS77">
        <v>15494</v>
      </c>
      <c r="AT77">
        <v>3621</v>
      </c>
      <c r="AU77">
        <v>7078</v>
      </c>
      <c r="AV77">
        <v>1563</v>
      </c>
      <c r="AW77">
        <v>5398</v>
      </c>
      <c r="AX77">
        <v>559</v>
      </c>
      <c r="AY77">
        <v>519</v>
      </c>
      <c r="AZ77">
        <v>15</v>
      </c>
      <c r="BA77">
        <v>71</v>
      </c>
      <c r="BB77">
        <v>59</v>
      </c>
      <c r="BC77">
        <v>33</v>
      </c>
      <c r="BD77">
        <v>348</v>
      </c>
      <c r="BE77">
        <v>86</v>
      </c>
      <c r="BF77">
        <v>2047</v>
      </c>
      <c r="BG77">
        <v>112</v>
      </c>
      <c r="BH77">
        <v>127</v>
      </c>
      <c r="BI77">
        <v>29</v>
      </c>
      <c r="BJ77">
        <v>3</v>
      </c>
      <c r="BK77">
        <v>11</v>
      </c>
      <c r="BL77">
        <v>18</v>
      </c>
      <c r="BM77">
        <v>0</v>
      </c>
      <c r="BN77">
        <v>66</v>
      </c>
      <c r="BO77">
        <v>642</v>
      </c>
      <c r="BP77">
        <v>41</v>
      </c>
      <c r="BQ77">
        <v>140</v>
      </c>
      <c r="BR77">
        <v>4503</v>
      </c>
      <c r="BS77">
        <v>975</v>
      </c>
      <c r="BT77">
        <v>284</v>
      </c>
      <c r="BU77">
        <v>37</v>
      </c>
      <c r="BV77">
        <v>2590</v>
      </c>
      <c r="BW77">
        <v>3922</v>
      </c>
    </row>
    <row r="78" spans="1:75" x14ac:dyDescent="0.25">
      <c r="A78">
        <v>1996</v>
      </c>
      <c r="B78" t="s">
        <v>213</v>
      </c>
      <c r="C78" t="s">
        <v>212</v>
      </c>
      <c r="D78" t="s">
        <v>460</v>
      </c>
      <c r="E78">
        <v>355030817</v>
      </c>
      <c r="F78" t="s">
        <v>179</v>
      </c>
      <c r="G78" t="s">
        <v>178</v>
      </c>
      <c r="H78">
        <v>3550308</v>
      </c>
      <c r="I78">
        <v>158501</v>
      </c>
      <c r="J78">
        <v>12.6</v>
      </c>
      <c r="K78" s="12">
        <f t="shared" si="2"/>
        <v>12579.444444444445</v>
      </c>
      <c r="L78">
        <v>33565</v>
      </c>
      <c r="M78">
        <v>8216</v>
      </c>
      <c r="N78">
        <v>21982</v>
      </c>
      <c r="O78">
        <v>288</v>
      </c>
      <c r="P78">
        <v>1662</v>
      </c>
      <c r="Q78">
        <v>116</v>
      </c>
      <c r="R78">
        <v>0</v>
      </c>
      <c r="S78">
        <v>0</v>
      </c>
      <c r="T78">
        <v>17</v>
      </c>
      <c r="U78">
        <v>19</v>
      </c>
      <c r="V78">
        <v>0</v>
      </c>
      <c r="W78">
        <v>0</v>
      </c>
      <c r="X78">
        <v>0</v>
      </c>
      <c r="Y78">
        <v>0</v>
      </c>
      <c r="Z78">
        <v>0</v>
      </c>
      <c r="AA78">
        <v>42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278</v>
      </c>
      <c r="AJ78">
        <v>11765</v>
      </c>
      <c r="AK78">
        <v>631</v>
      </c>
      <c r="AL78">
        <v>0</v>
      </c>
      <c r="AM78">
        <v>1382</v>
      </c>
      <c r="AN78">
        <v>4375</v>
      </c>
      <c r="AO78">
        <v>42527</v>
      </c>
      <c r="AP78">
        <v>33878</v>
      </c>
      <c r="AQ78">
        <v>1629</v>
      </c>
      <c r="AR78">
        <v>4639</v>
      </c>
      <c r="AS78">
        <v>23406</v>
      </c>
      <c r="AT78">
        <v>7055</v>
      </c>
      <c r="AU78">
        <v>15701</v>
      </c>
      <c r="AV78">
        <v>2105</v>
      </c>
      <c r="AW78">
        <v>5261</v>
      </c>
      <c r="AX78">
        <v>1040</v>
      </c>
      <c r="AY78">
        <v>83</v>
      </c>
      <c r="AZ78">
        <v>34</v>
      </c>
      <c r="BA78">
        <v>161</v>
      </c>
      <c r="BB78">
        <v>103</v>
      </c>
      <c r="BC78">
        <v>75</v>
      </c>
      <c r="BD78">
        <v>563</v>
      </c>
      <c r="BE78">
        <v>135</v>
      </c>
      <c r="BF78">
        <v>2222</v>
      </c>
      <c r="BG78">
        <v>191</v>
      </c>
      <c r="BH78">
        <v>189</v>
      </c>
      <c r="BI78">
        <v>26</v>
      </c>
      <c r="BJ78">
        <v>14</v>
      </c>
      <c r="BK78">
        <v>20</v>
      </c>
      <c r="BL78">
        <v>56</v>
      </c>
      <c r="BM78">
        <v>0</v>
      </c>
      <c r="BN78">
        <v>90</v>
      </c>
      <c r="BO78">
        <v>116</v>
      </c>
      <c r="BP78">
        <v>51</v>
      </c>
      <c r="BQ78">
        <v>256</v>
      </c>
      <c r="BR78">
        <v>8663</v>
      </c>
      <c r="BS78">
        <v>1557</v>
      </c>
      <c r="BT78">
        <v>2381</v>
      </c>
      <c r="BU78">
        <v>60</v>
      </c>
      <c r="BV78">
        <v>5205</v>
      </c>
      <c r="BW78">
        <v>7519</v>
      </c>
    </row>
    <row r="79" spans="1:75" x14ac:dyDescent="0.25">
      <c r="A79">
        <v>1996</v>
      </c>
      <c r="B79" t="s">
        <v>215</v>
      </c>
      <c r="C79" t="s">
        <v>214</v>
      </c>
      <c r="D79" t="s">
        <v>461</v>
      </c>
      <c r="E79">
        <v>355030818</v>
      </c>
      <c r="F79" t="s">
        <v>179</v>
      </c>
      <c r="G79" t="s">
        <v>178</v>
      </c>
      <c r="H79">
        <v>3550308</v>
      </c>
      <c r="I79">
        <v>114876</v>
      </c>
      <c r="J79">
        <v>13.78</v>
      </c>
      <c r="K79" s="12">
        <f t="shared" si="2"/>
        <v>8336.4296081277225</v>
      </c>
      <c r="L79">
        <v>30180</v>
      </c>
      <c r="M79">
        <v>4824</v>
      </c>
      <c r="N79">
        <v>14970</v>
      </c>
      <c r="O79">
        <v>326</v>
      </c>
      <c r="P79">
        <v>1255</v>
      </c>
      <c r="Q79">
        <v>117</v>
      </c>
      <c r="R79">
        <v>0</v>
      </c>
      <c r="S79">
        <v>0</v>
      </c>
      <c r="T79">
        <v>19</v>
      </c>
      <c r="U79">
        <v>16</v>
      </c>
      <c r="V79">
        <v>0</v>
      </c>
      <c r="W79">
        <v>0</v>
      </c>
      <c r="X79">
        <v>0</v>
      </c>
      <c r="Y79">
        <v>0</v>
      </c>
      <c r="Z79">
        <v>0</v>
      </c>
      <c r="AA79">
        <v>51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321</v>
      </c>
      <c r="AJ79">
        <v>8239</v>
      </c>
      <c r="AK79">
        <v>749</v>
      </c>
      <c r="AL79">
        <v>0</v>
      </c>
      <c r="AM79">
        <v>1041</v>
      </c>
      <c r="AN79">
        <v>4776</v>
      </c>
      <c r="AO79">
        <v>38962</v>
      </c>
      <c r="AP79">
        <v>22008</v>
      </c>
      <c r="AQ79">
        <v>1225</v>
      </c>
      <c r="AR79">
        <v>4368</v>
      </c>
      <c r="AS79">
        <v>14023</v>
      </c>
      <c r="AT79">
        <v>3671</v>
      </c>
      <c r="AU79">
        <v>8960</v>
      </c>
      <c r="AV79">
        <v>2542</v>
      </c>
      <c r="AW79">
        <v>3166</v>
      </c>
      <c r="AX79">
        <v>553</v>
      </c>
      <c r="AY79">
        <v>82</v>
      </c>
      <c r="AZ79">
        <v>21</v>
      </c>
      <c r="BA79">
        <v>87</v>
      </c>
      <c r="BB79">
        <v>164</v>
      </c>
      <c r="BC79">
        <v>88</v>
      </c>
      <c r="BD79">
        <v>11357</v>
      </c>
      <c r="BE79">
        <v>105</v>
      </c>
      <c r="BF79">
        <v>2124</v>
      </c>
      <c r="BG79">
        <v>400</v>
      </c>
      <c r="BH79">
        <v>161</v>
      </c>
      <c r="BI79">
        <v>24</v>
      </c>
      <c r="BJ79">
        <v>13</v>
      </c>
      <c r="BK79">
        <v>27</v>
      </c>
      <c r="BL79">
        <v>52</v>
      </c>
      <c r="BM79">
        <v>0</v>
      </c>
      <c r="BN79">
        <v>96</v>
      </c>
      <c r="BO79">
        <v>109</v>
      </c>
      <c r="BP79">
        <v>16</v>
      </c>
      <c r="BQ79">
        <v>1114</v>
      </c>
      <c r="BR79">
        <v>5776</v>
      </c>
      <c r="BS79">
        <v>1414</v>
      </c>
      <c r="BT79">
        <v>874</v>
      </c>
      <c r="BU79">
        <v>49</v>
      </c>
      <c r="BV79">
        <v>3183</v>
      </c>
      <c r="BW79">
        <v>6633</v>
      </c>
    </row>
    <row r="80" spans="1:75" x14ac:dyDescent="0.25">
      <c r="A80">
        <v>1996</v>
      </c>
      <c r="B80" t="s">
        <v>217</v>
      </c>
      <c r="C80" t="s">
        <v>216</v>
      </c>
      <c r="D80" t="s">
        <v>462</v>
      </c>
      <c r="E80">
        <v>355030819</v>
      </c>
      <c r="F80" t="s">
        <v>179</v>
      </c>
      <c r="G80" t="s">
        <v>178</v>
      </c>
      <c r="H80">
        <v>3550308</v>
      </c>
      <c r="I80">
        <v>192882</v>
      </c>
      <c r="J80">
        <v>13.81</v>
      </c>
      <c r="K80" s="12">
        <f t="shared" si="2"/>
        <v>13966.835626357712</v>
      </c>
      <c r="L80">
        <v>32133</v>
      </c>
      <c r="M80">
        <v>6717</v>
      </c>
      <c r="N80">
        <v>20756</v>
      </c>
      <c r="O80">
        <v>364</v>
      </c>
      <c r="P80">
        <v>1651</v>
      </c>
      <c r="Q80">
        <v>156</v>
      </c>
      <c r="R80">
        <v>0</v>
      </c>
      <c r="S80">
        <v>0</v>
      </c>
      <c r="T80">
        <v>37</v>
      </c>
      <c r="U80">
        <v>24</v>
      </c>
      <c r="V80">
        <v>0</v>
      </c>
      <c r="W80">
        <v>0</v>
      </c>
      <c r="X80">
        <v>0</v>
      </c>
      <c r="Y80">
        <v>0</v>
      </c>
      <c r="Z80">
        <v>0</v>
      </c>
      <c r="AA80">
        <v>49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247</v>
      </c>
      <c r="AJ80">
        <v>9468</v>
      </c>
      <c r="AK80">
        <v>688</v>
      </c>
      <c r="AL80">
        <v>0</v>
      </c>
      <c r="AM80">
        <v>1421</v>
      </c>
      <c r="AN80">
        <v>3846</v>
      </c>
      <c r="AO80">
        <v>38681</v>
      </c>
      <c r="AP80">
        <v>32311</v>
      </c>
      <c r="AQ80">
        <v>1511</v>
      </c>
      <c r="AR80">
        <v>3904</v>
      </c>
      <c r="AS80">
        <v>23139</v>
      </c>
      <c r="AT80">
        <v>5281</v>
      </c>
      <c r="AU80">
        <v>13826</v>
      </c>
      <c r="AV80">
        <v>2128</v>
      </c>
      <c r="AW80">
        <v>5323</v>
      </c>
      <c r="AX80">
        <v>1014</v>
      </c>
      <c r="AY80">
        <v>112</v>
      </c>
      <c r="AZ80">
        <v>34</v>
      </c>
      <c r="BA80">
        <v>875</v>
      </c>
      <c r="BB80">
        <v>167</v>
      </c>
      <c r="BC80">
        <v>58</v>
      </c>
      <c r="BD80">
        <v>568</v>
      </c>
      <c r="BE80">
        <v>155</v>
      </c>
      <c r="BF80">
        <v>3027</v>
      </c>
      <c r="BG80">
        <v>158</v>
      </c>
      <c r="BH80">
        <v>170</v>
      </c>
      <c r="BI80">
        <v>38</v>
      </c>
      <c r="BJ80">
        <v>11</v>
      </c>
      <c r="BK80">
        <v>29</v>
      </c>
      <c r="BL80">
        <v>31</v>
      </c>
      <c r="BM80">
        <v>0</v>
      </c>
      <c r="BN80">
        <v>59</v>
      </c>
      <c r="BO80">
        <v>121</v>
      </c>
      <c r="BP80">
        <v>28</v>
      </c>
      <c r="BQ80">
        <v>234</v>
      </c>
      <c r="BR80">
        <v>5538</v>
      </c>
      <c r="BS80">
        <v>1538</v>
      </c>
      <c r="BT80">
        <v>1840</v>
      </c>
      <c r="BU80">
        <v>48</v>
      </c>
      <c r="BV80">
        <v>5192</v>
      </c>
      <c r="BW80">
        <v>6815</v>
      </c>
    </row>
    <row r="81" spans="1:75" x14ac:dyDescent="0.25">
      <c r="A81">
        <v>1996</v>
      </c>
      <c r="B81" t="s">
        <v>219</v>
      </c>
      <c r="C81" t="s">
        <v>218</v>
      </c>
      <c r="D81" t="s">
        <v>463</v>
      </c>
      <c r="E81">
        <v>355030820</v>
      </c>
      <c r="F81" t="s">
        <v>179</v>
      </c>
      <c r="G81" t="s">
        <v>178</v>
      </c>
      <c r="H81">
        <v>3550308</v>
      </c>
      <c r="I81">
        <v>86336</v>
      </c>
      <c r="J81">
        <v>7.82</v>
      </c>
      <c r="K81" s="12">
        <f t="shared" si="2"/>
        <v>11040.409207161125</v>
      </c>
      <c r="L81">
        <v>27143</v>
      </c>
      <c r="M81">
        <v>2976</v>
      </c>
      <c r="N81">
        <v>9896</v>
      </c>
      <c r="O81">
        <v>307</v>
      </c>
      <c r="P81">
        <v>906</v>
      </c>
      <c r="Q81">
        <v>64</v>
      </c>
      <c r="R81">
        <v>0</v>
      </c>
      <c r="S81">
        <v>0</v>
      </c>
      <c r="T81">
        <v>7</v>
      </c>
      <c r="U81">
        <v>8</v>
      </c>
      <c r="V81">
        <v>0</v>
      </c>
      <c r="W81">
        <v>0</v>
      </c>
      <c r="X81">
        <v>0</v>
      </c>
      <c r="Y81">
        <v>0</v>
      </c>
      <c r="Z81">
        <v>0</v>
      </c>
      <c r="AA81">
        <v>21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163</v>
      </c>
      <c r="AJ81">
        <v>7343</v>
      </c>
      <c r="AK81">
        <v>497</v>
      </c>
      <c r="AL81">
        <v>0</v>
      </c>
      <c r="AM81">
        <v>689</v>
      </c>
      <c r="AN81">
        <v>3431</v>
      </c>
      <c r="AO81">
        <v>33360</v>
      </c>
      <c r="AP81">
        <v>14677</v>
      </c>
      <c r="AQ81">
        <v>975</v>
      </c>
      <c r="AR81">
        <v>3266</v>
      </c>
      <c r="AS81">
        <v>17463</v>
      </c>
      <c r="AT81">
        <v>2726</v>
      </c>
      <c r="AU81">
        <v>6629</v>
      </c>
      <c r="AV81">
        <v>2615</v>
      </c>
      <c r="AW81">
        <v>3637</v>
      </c>
      <c r="AX81">
        <v>561</v>
      </c>
      <c r="AY81">
        <v>107</v>
      </c>
      <c r="AZ81">
        <v>16</v>
      </c>
      <c r="BA81">
        <v>70</v>
      </c>
      <c r="BB81">
        <v>107</v>
      </c>
      <c r="BC81">
        <v>33</v>
      </c>
      <c r="BD81">
        <v>2657</v>
      </c>
      <c r="BE81">
        <v>92</v>
      </c>
      <c r="BF81">
        <v>1720</v>
      </c>
      <c r="BG81">
        <v>113</v>
      </c>
      <c r="BH81">
        <v>131</v>
      </c>
      <c r="BI81">
        <v>16</v>
      </c>
      <c r="BJ81">
        <v>9</v>
      </c>
      <c r="BK81">
        <v>55</v>
      </c>
      <c r="BL81">
        <v>74</v>
      </c>
      <c r="BM81">
        <v>0</v>
      </c>
      <c r="BN81">
        <v>69</v>
      </c>
      <c r="BO81">
        <v>189</v>
      </c>
      <c r="BP81">
        <v>15</v>
      </c>
      <c r="BQ81">
        <v>249</v>
      </c>
      <c r="BR81">
        <v>4582</v>
      </c>
      <c r="BS81">
        <v>1602</v>
      </c>
      <c r="BT81">
        <v>208</v>
      </c>
      <c r="BU81">
        <v>60</v>
      </c>
      <c r="BV81">
        <v>2508</v>
      </c>
      <c r="BW81">
        <v>5138</v>
      </c>
    </row>
    <row r="82" spans="1:75" x14ac:dyDescent="0.25">
      <c r="A82">
        <v>1996</v>
      </c>
      <c r="B82" t="s">
        <v>221</v>
      </c>
      <c r="C82" t="s">
        <v>220</v>
      </c>
      <c r="D82" t="s">
        <v>464</v>
      </c>
      <c r="E82">
        <v>355030821</v>
      </c>
      <c r="F82" t="s">
        <v>179</v>
      </c>
      <c r="G82" t="s">
        <v>178</v>
      </c>
      <c r="H82">
        <v>3550308</v>
      </c>
      <c r="I82">
        <v>95806</v>
      </c>
      <c r="J82">
        <v>7.18</v>
      </c>
      <c r="K82" s="12">
        <f t="shared" si="2"/>
        <v>13343.454038997215</v>
      </c>
      <c r="L82">
        <v>35363</v>
      </c>
      <c r="M82">
        <v>4146</v>
      </c>
      <c r="N82">
        <v>12017</v>
      </c>
      <c r="O82">
        <v>307</v>
      </c>
      <c r="P82">
        <v>1335</v>
      </c>
      <c r="Q82">
        <v>79</v>
      </c>
      <c r="R82">
        <v>0</v>
      </c>
      <c r="S82">
        <v>0</v>
      </c>
      <c r="T82">
        <v>22</v>
      </c>
      <c r="U82">
        <v>10</v>
      </c>
      <c r="V82">
        <v>0</v>
      </c>
      <c r="W82">
        <v>0</v>
      </c>
      <c r="X82">
        <v>0</v>
      </c>
      <c r="Y82">
        <v>0</v>
      </c>
      <c r="Z82">
        <v>0</v>
      </c>
      <c r="AA82">
        <v>49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210</v>
      </c>
      <c r="AJ82">
        <v>10484</v>
      </c>
      <c r="AK82">
        <v>641</v>
      </c>
      <c r="AL82">
        <v>0</v>
      </c>
      <c r="AM82">
        <v>1086</v>
      </c>
      <c r="AN82">
        <v>4017</v>
      </c>
      <c r="AO82">
        <v>45019</v>
      </c>
      <c r="AP82">
        <v>19225</v>
      </c>
      <c r="AQ82">
        <v>1325</v>
      </c>
      <c r="AR82">
        <v>4376</v>
      </c>
      <c r="AS82">
        <v>17829</v>
      </c>
      <c r="AT82">
        <v>5495</v>
      </c>
      <c r="AU82">
        <v>7105</v>
      </c>
      <c r="AV82">
        <v>1785</v>
      </c>
      <c r="AW82">
        <v>3343</v>
      </c>
      <c r="AX82">
        <v>568</v>
      </c>
      <c r="AY82">
        <v>970</v>
      </c>
      <c r="AZ82">
        <v>21</v>
      </c>
      <c r="BA82">
        <v>99</v>
      </c>
      <c r="BB82">
        <v>59</v>
      </c>
      <c r="BC82">
        <v>71</v>
      </c>
      <c r="BD82">
        <v>1828</v>
      </c>
      <c r="BE82">
        <v>420</v>
      </c>
      <c r="BF82">
        <v>2852</v>
      </c>
      <c r="BG82">
        <v>190</v>
      </c>
      <c r="BH82">
        <v>88</v>
      </c>
      <c r="BI82">
        <v>69</v>
      </c>
      <c r="BJ82">
        <v>10</v>
      </c>
      <c r="BK82">
        <v>29</v>
      </c>
      <c r="BL82">
        <v>28</v>
      </c>
      <c r="BM82">
        <v>0</v>
      </c>
      <c r="BN82">
        <v>6875</v>
      </c>
      <c r="BO82">
        <v>93</v>
      </c>
      <c r="BP82">
        <v>76</v>
      </c>
      <c r="BQ82">
        <v>367</v>
      </c>
      <c r="BR82">
        <v>7568</v>
      </c>
      <c r="BS82">
        <v>1677</v>
      </c>
      <c r="BT82">
        <v>287</v>
      </c>
      <c r="BU82">
        <v>77</v>
      </c>
      <c r="BV82">
        <v>3896</v>
      </c>
      <c r="BW82">
        <v>5991</v>
      </c>
    </row>
    <row r="83" spans="1:75" x14ac:dyDescent="0.25">
      <c r="A83">
        <v>1996</v>
      </c>
      <c r="B83" t="s">
        <v>223</v>
      </c>
      <c r="C83" t="s">
        <v>222</v>
      </c>
      <c r="D83" t="s">
        <v>465</v>
      </c>
      <c r="E83">
        <v>355030822</v>
      </c>
      <c r="F83" t="s">
        <v>179</v>
      </c>
      <c r="G83" t="s">
        <v>178</v>
      </c>
      <c r="H83">
        <v>3550308</v>
      </c>
      <c r="I83">
        <v>230147</v>
      </c>
      <c r="J83">
        <v>12.23</v>
      </c>
      <c r="K83" s="12">
        <f t="shared" si="2"/>
        <v>18818.233851185607</v>
      </c>
      <c r="L83">
        <v>45467</v>
      </c>
      <c r="M83">
        <v>8919</v>
      </c>
      <c r="N83">
        <v>29746</v>
      </c>
      <c r="O83">
        <v>658</v>
      </c>
      <c r="P83">
        <v>2718</v>
      </c>
      <c r="Q83">
        <v>251</v>
      </c>
      <c r="R83">
        <v>0</v>
      </c>
      <c r="S83">
        <v>0</v>
      </c>
      <c r="T83">
        <v>33</v>
      </c>
      <c r="U83">
        <v>21</v>
      </c>
      <c r="V83">
        <v>0</v>
      </c>
      <c r="W83">
        <v>0</v>
      </c>
      <c r="X83">
        <v>0</v>
      </c>
      <c r="Y83">
        <v>0</v>
      </c>
      <c r="Z83">
        <v>0</v>
      </c>
      <c r="AA83">
        <v>64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431</v>
      </c>
      <c r="AJ83">
        <v>14022</v>
      </c>
      <c r="AK83">
        <v>1094</v>
      </c>
      <c r="AL83">
        <v>0</v>
      </c>
      <c r="AM83">
        <v>1973</v>
      </c>
      <c r="AN83">
        <v>5680</v>
      </c>
      <c r="AO83">
        <v>55861</v>
      </c>
      <c r="AP83">
        <v>44762</v>
      </c>
      <c r="AQ83">
        <v>2074</v>
      </c>
      <c r="AR83">
        <v>5701</v>
      </c>
      <c r="AS83">
        <v>28989</v>
      </c>
      <c r="AT83">
        <v>9878</v>
      </c>
      <c r="AU83">
        <v>20044</v>
      </c>
      <c r="AV83">
        <v>3257</v>
      </c>
      <c r="AW83">
        <v>8773</v>
      </c>
      <c r="AX83">
        <v>1964</v>
      </c>
      <c r="AY83">
        <v>471</v>
      </c>
      <c r="AZ83">
        <v>58</v>
      </c>
      <c r="BA83">
        <v>156</v>
      </c>
      <c r="BB83">
        <v>81</v>
      </c>
      <c r="BC83">
        <v>93</v>
      </c>
      <c r="BD83">
        <v>1607</v>
      </c>
      <c r="BE83">
        <v>137</v>
      </c>
      <c r="BF83">
        <v>5676</v>
      </c>
      <c r="BG83">
        <v>360</v>
      </c>
      <c r="BH83">
        <v>615</v>
      </c>
      <c r="BI83">
        <v>52</v>
      </c>
      <c r="BJ83">
        <v>15</v>
      </c>
      <c r="BK83">
        <v>118</v>
      </c>
      <c r="BL83">
        <v>69</v>
      </c>
      <c r="BM83">
        <v>0</v>
      </c>
      <c r="BN83">
        <v>114</v>
      </c>
      <c r="BO83">
        <v>199</v>
      </c>
      <c r="BP83">
        <v>71</v>
      </c>
      <c r="BQ83">
        <v>378</v>
      </c>
      <c r="BR83">
        <v>8090</v>
      </c>
      <c r="BS83">
        <v>2548</v>
      </c>
      <c r="BT83">
        <v>1007</v>
      </c>
      <c r="BU83">
        <v>70</v>
      </c>
      <c r="BV83">
        <v>6938</v>
      </c>
      <c r="BW83">
        <v>9249</v>
      </c>
    </row>
    <row r="84" spans="1:75" x14ac:dyDescent="0.25">
      <c r="A84">
        <v>1996</v>
      </c>
      <c r="B84" t="s">
        <v>225</v>
      </c>
      <c r="C84" t="s">
        <v>224</v>
      </c>
      <c r="D84" t="s">
        <v>466</v>
      </c>
      <c r="E84">
        <v>355030823</v>
      </c>
      <c r="F84" t="s">
        <v>179</v>
      </c>
      <c r="G84" t="s">
        <v>178</v>
      </c>
      <c r="H84">
        <v>3550308</v>
      </c>
      <c r="I84">
        <v>168476</v>
      </c>
      <c r="J84">
        <v>27.96</v>
      </c>
      <c r="K84" s="12">
        <f t="shared" si="2"/>
        <v>6025.6080114449214</v>
      </c>
      <c r="L84">
        <v>42801</v>
      </c>
      <c r="M84">
        <v>8618</v>
      </c>
      <c r="N84">
        <v>27266</v>
      </c>
      <c r="O84">
        <v>505</v>
      </c>
      <c r="P84">
        <v>2430</v>
      </c>
      <c r="Q84">
        <v>216</v>
      </c>
      <c r="R84">
        <v>0</v>
      </c>
      <c r="S84">
        <v>0</v>
      </c>
      <c r="T84">
        <v>46</v>
      </c>
      <c r="U84">
        <v>25</v>
      </c>
      <c r="V84">
        <v>0</v>
      </c>
      <c r="W84">
        <v>0</v>
      </c>
      <c r="X84">
        <v>0</v>
      </c>
      <c r="Y84">
        <v>0</v>
      </c>
      <c r="Z84">
        <v>0</v>
      </c>
      <c r="AA84">
        <v>75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345</v>
      </c>
      <c r="AJ84">
        <v>12698</v>
      </c>
      <c r="AK84">
        <v>855</v>
      </c>
      <c r="AL84">
        <v>0</v>
      </c>
      <c r="AM84">
        <v>1736</v>
      </c>
      <c r="AN84">
        <v>5189</v>
      </c>
      <c r="AO84">
        <v>53312</v>
      </c>
      <c r="AP84">
        <v>41153</v>
      </c>
      <c r="AQ84">
        <v>1813</v>
      </c>
      <c r="AR84">
        <v>5509</v>
      </c>
      <c r="AS84">
        <v>33325</v>
      </c>
      <c r="AT84">
        <v>8882</v>
      </c>
      <c r="AU84">
        <v>17715</v>
      </c>
      <c r="AV84">
        <v>2834</v>
      </c>
      <c r="AW84">
        <v>10486</v>
      </c>
      <c r="AX84">
        <v>1387</v>
      </c>
      <c r="AY84">
        <v>145</v>
      </c>
      <c r="AZ84">
        <v>46</v>
      </c>
      <c r="BA84">
        <v>248</v>
      </c>
      <c r="BB84">
        <v>118</v>
      </c>
      <c r="BC84">
        <v>67</v>
      </c>
      <c r="BD84">
        <v>551</v>
      </c>
      <c r="BE84">
        <v>110</v>
      </c>
      <c r="BF84">
        <v>2089</v>
      </c>
      <c r="BG84">
        <v>165</v>
      </c>
      <c r="BH84">
        <v>418</v>
      </c>
      <c r="BI84">
        <v>40</v>
      </c>
      <c r="BJ84">
        <v>10</v>
      </c>
      <c r="BK84">
        <v>35</v>
      </c>
      <c r="BL84">
        <v>51</v>
      </c>
      <c r="BM84">
        <v>0</v>
      </c>
      <c r="BN84">
        <v>73</v>
      </c>
      <c r="BO84">
        <v>310</v>
      </c>
      <c r="BP84">
        <v>41</v>
      </c>
      <c r="BQ84">
        <v>640</v>
      </c>
      <c r="BR84">
        <v>6722</v>
      </c>
      <c r="BS84">
        <v>1538</v>
      </c>
      <c r="BT84">
        <v>950</v>
      </c>
      <c r="BU84">
        <v>79</v>
      </c>
      <c r="BV84">
        <v>5451</v>
      </c>
      <c r="BW84">
        <v>8279</v>
      </c>
    </row>
    <row r="85" spans="1:75" x14ac:dyDescent="0.25">
      <c r="A85">
        <v>1996</v>
      </c>
      <c r="B85" t="s">
        <v>227</v>
      </c>
      <c r="C85" t="s">
        <v>226</v>
      </c>
      <c r="D85" t="s">
        <v>467</v>
      </c>
      <c r="E85">
        <v>355030824</v>
      </c>
      <c r="F85" t="s">
        <v>179</v>
      </c>
      <c r="G85" t="s">
        <v>178</v>
      </c>
      <c r="H85">
        <v>3550308</v>
      </c>
      <c r="I85">
        <v>96664</v>
      </c>
      <c r="J85">
        <v>10.62</v>
      </c>
      <c r="K85" s="12">
        <f t="shared" si="2"/>
        <v>9102.0715630885134</v>
      </c>
      <c r="L85">
        <v>7499</v>
      </c>
      <c r="M85">
        <v>1702</v>
      </c>
      <c r="N85">
        <v>5150</v>
      </c>
      <c r="O85">
        <v>122</v>
      </c>
      <c r="P85">
        <v>301</v>
      </c>
      <c r="Q85">
        <v>27</v>
      </c>
      <c r="R85">
        <v>0</v>
      </c>
      <c r="S85">
        <v>0</v>
      </c>
      <c r="T85">
        <v>5</v>
      </c>
      <c r="U85">
        <v>6</v>
      </c>
      <c r="V85">
        <v>0</v>
      </c>
      <c r="W85">
        <v>0</v>
      </c>
      <c r="X85">
        <v>0</v>
      </c>
      <c r="Y85">
        <v>0</v>
      </c>
      <c r="Z85">
        <v>0</v>
      </c>
      <c r="AA85">
        <v>13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80</v>
      </c>
      <c r="AJ85">
        <v>2191</v>
      </c>
      <c r="AK85">
        <v>242</v>
      </c>
      <c r="AL85">
        <v>0</v>
      </c>
      <c r="AM85">
        <v>313</v>
      </c>
      <c r="AN85">
        <v>1162</v>
      </c>
      <c r="AO85">
        <v>9707</v>
      </c>
      <c r="AP85">
        <v>7182</v>
      </c>
      <c r="AQ85">
        <v>379</v>
      </c>
      <c r="AR85">
        <v>1196</v>
      </c>
      <c r="AS85">
        <v>5022</v>
      </c>
      <c r="AT85">
        <v>1109</v>
      </c>
      <c r="AU85">
        <v>3206</v>
      </c>
      <c r="AV85">
        <v>1468</v>
      </c>
      <c r="AW85">
        <v>1064</v>
      </c>
      <c r="AX85">
        <v>209</v>
      </c>
      <c r="AY85">
        <v>27</v>
      </c>
      <c r="AZ85">
        <v>5</v>
      </c>
      <c r="BA85">
        <v>20</v>
      </c>
      <c r="BB85">
        <v>42</v>
      </c>
      <c r="BC85">
        <v>25</v>
      </c>
      <c r="BD85">
        <v>509</v>
      </c>
      <c r="BE85">
        <v>18</v>
      </c>
      <c r="BF85">
        <v>527</v>
      </c>
      <c r="BG85">
        <v>33</v>
      </c>
      <c r="BH85">
        <v>34</v>
      </c>
      <c r="BI85">
        <v>8</v>
      </c>
      <c r="BJ85">
        <v>3</v>
      </c>
      <c r="BK85">
        <v>16</v>
      </c>
      <c r="BL85">
        <v>11</v>
      </c>
      <c r="BM85">
        <v>0</v>
      </c>
      <c r="BN85">
        <v>45</v>
      </c>
      <c r="BO85">
        <v>49</v>
      </c>
      <c r="BP85">
        <v>23</v>
      </c>
      <c r="BQ85">
        <v>245</v>
      </c>
      <c r="BR85">
        <v>1427</v>
      </c>
      <c r="BS85">
        <v>657</v>
      </c>
      <c r="BT85">
        <v>76</v>
      </c>
      <c r="BU85">
        <v>24</v>
      </c>
      <c r="BV85">
        <v>1091</v>
      </c>
      <c r="BW85">
        <v>1820</v>
      </c>
    </row>
    <row r="86" spans="1:75" x14ac:dyDescent="0.25">
      <c r="A86">
        <v>1996</v>
      </c>
      <c r="B86" t="s">
        <v>229</v>
      </c>
      <c r="C86" t="s">
        <v>228</v>
      </c>
      <c r="D86" t="s">
        <v>468</v>
      </c>
      <c r="E86">
        <v>355030825</v>
      </c>
      <c r="F86" t="s">
        <v>179</v>
      </c>
      <c r="G86" t="s">
        <v>178</v>
      </c>
      <c r="H86">
        <v>3550308</v>
      </c>
      <c r="I86">
        <v>95831</v>
      </c>
      <c r="J86">
        <v>14.91</v>
      </c>
      <c r="K86" s="12">
        <f t="shared" si="2"/>
        <v>6427.2971160295101</v>
      </c>
      <c r="L86">
        <v>10744</v>
      </c>
      <c r="M86">
        <v>2952</v>
      </c>
      <c r="N86">
        <v>13311</v>
      </c>
      <c r="O86">
        <v>216</v>
      </c>
      <c r="P86">
        <v>571</v>
      </c>
      <c r="Q86">
        <v>67</v>
      </c>
      <c r="R86">
        <v>0</v>
      </c>
      <c r="S86">
        <v>0</v>
      </c>
      <c r="T86">
        <v>13</v>
      </c>
      <c r="U86">
        <v>8</v>
      </c>
      <c r="V86">
        <v>0</v>
      </c>
      <c r="W86">
        <v>0</v>
      </c>
      <c r="X86">
        <v>0</v>
      </c>
      <c r="Y86">
        <v>0</v>
      </c>
      <c r="Z86">
        <v>0</v>
      </c>
      <c r="AA86">
        <v>19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117</v>
      </c>
      <c r="AJ86">
        <v>3987</v>
      </c>
      <c r="AK86">
        <v>400</v>
      </c>
      <c r="AL86">
        <v>0</v>
      </c>
      <c r="AM86">
        <v>621</v>
      </c>
      <c r="AN86">
        <v>1861</v>
      </c>
      <c r="AO86">
        <v>13680</v>
      </c>
      <c r="AP86">
        <v>18346</v>
      </c>
      <c r="AQ86">
        <v>593</v>
      </c>
      <c r="AR86">
        <v>1909</v>
      </c>
      <c r="AS86">
        <v>9150</v>
      </c>
      <c r="AT86">
        <v>2363</v>
      </c>
      <c r="AU86">
        <v>8437</v>
      </c>
      <c r="AV86">
        <v>984</v>
      </c>
      <c r="AW86">
        <v>1317</v>
      </c>
      <c r="AX86">
        <v>351</v>
      </c>
      <c r="AY86">
        <v>36</v>
      </c>
      <c r="AZ86">
        <v>13</v>
      </c>
      <c r="BA86">
        <v>165</v>
      </c>
      <c r="BB86">
        <v>72</v>
      </c>
      <c r="BC86">
        <v>40</v>
      </c>
      <c r="BD86">
        <v>395</v>
      </c>
      <c r="BE86">
        <v>47</v>
      </c>
      <c r="BF86">
        <v>789</v>
      </c>
      <c r="BG86">
        <v>67</v>
      </c>
      <c r="BH86">
        <v>71</v>
      </c>
      <c r="BI86">
        <v>11</v>
      </c>
      <c r="BJ86">
        <v>7</v>
      </c>
      <c r="BK86">
        <v>78</v>
      </c>
      <c r="BL86">
        <v>37</v>
      </c>
      <c r="BM86">
        <v>0</v>
      </c>
      <c r="BN86">
        <v>29</v>
      </c>
      <c r="BO86">
        <v>858</v>
      </c>
      <c r="BP86">
        <v>14</v>
      </c>
      <c r="BQ86">
        <v>210</v>
      </c>
      <c r="BR86">
        <v>3202</v>
      </c>
      <c r="BS86">
        <v>909</v>
      </c>
      <c r="BT86">
        <v>318</v>
      </c>
      <c r="BU86">
        <v>37</v>
      </c>
      <c r="BV86">
        <v>2025</v>
      </c>
      <c r="BW86">
        <v>2855</v>
      </c>
    </row>
    <row r="87" spans="1:75" x14ac:dyDescent="0.25">
      <c r="A87">
        <v>1996</v>
      </c>
      <c r="B87" t="s">
        <v>231</v>
      </c>
      <c r="C87" t="s">
        <v>230</v>
      </c>
      <c r="D87" t="s">
        <v>547</v>
      </c>
      <c r="E87">
        <v>355030826</v>
      </c>
      <c r="F87" t="s">
        <v>179</v>
      </c>
      <c r="G87" t="s">
        <v>178</v>
      </c>
      <c r="H87">
        <v>3550308</v>
      </c>
      <c r="I87">
        <v>63554</v>
      </c>
      <c r="J87">
        <v>3.8</v>
      </c>
      <c r="K87" s="12">
        <f t="shared" si="2"/>
        <v>16724.736842105263</v>
      </c>
      <c r="L87">
        <v>30351</v>
      </c>
      <c r="M87">
        <v>2341</v>
      </c>
      <c r="N87">
        <v>13371</v>
      </c>
      <c r="O87">
        <v>225</v>
      </c>
      <c r="P87">
        <v>916</v>
      </c>
      <c r="Q87">
        <v>96</v>
      </c>
      <c r="R87">
        <v>0</v>
      </c>
      <c r="S87">
        <v>0</v>
      </c>
      <c r="T87">
        <v>12</v>
      </c>
      <c r="U87">
        <v>20</v>
      </c>
      <c r="V87">
        <v>0</v>
      </c>
      <c r="W87">
        <v>0</v>
      </c>
      <c r="X87">
        <v>0</v>
      </c>
      <c r="Y87">
        <v>0</v>
      </c>
      <c r="Z87">
        <v>0</v>
      </c>
      <c r="AA87">
        <v>34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137</v>
      </c>
      <c r="AJ87">
        <v>16136</v>
      </c>
      <c r="AK87">
        <v>396</v>
      </c>
      <c r="AL87">
        <v>0</v>
      </c>
      <c r="AM87">
        <v>908</v>
      </c>
      <c r="AN87">
        <v>2760</v>
      </c>
      <c r="AO87">
        <v>38272</v>
      </c>
      <c r="AP87">
        <v>20718</v>
      </c>
      <c r="AQ87">
        <v>1596</v>
      </c>
      <c r="AR87">
        <v>4269</v>
      </c>
      <c r="AS87">
        <v>18017</v>
      </c>
      <c r="AT87">
        <v>3060</v>
      </c>
      <c r="AU87">
        <v>10335</v>
      </c>
      <c r="AV87">
        <v>1967</v>
      </c>
      <c r="AW87">
        <v>4051</v>
      </c>
      <c r="AX87">
        <v>533</v>
      </c>
      <c r="AY87">
        <v>121</v>
      </c>
      <c r="AZ87">
        <v>13</v>
      </c>
      <c r="BA87">
        <v>76</v>
      </c>
      <c r="BB87">
        <v>106</v>
      </c>
      <c r="BC87">
        <v>78</v>
      </c>
      <c r="BD87">
        <v>1722</v>
      </c>
      <c r="BE87">
        <v>137</v>
      </c>
      <c r="BF87">
        <v>2773</v>
      </c>
      <c r="BG87">
        <v>110</v>
      </c>
      <c r="BH87">
        <v>122</v>
      </c>
      <c r="BI87">
        <v>75</v>
      </c>
      <c r="BJ87">
        <v>13</v>
      </c>
      <c r="BK87">
        <v>28</v>
      </c>
      <c r="BL87">
        <v>44</v>
      </c>
      <c r="BM87">
        <v>0</v>
      </c>
      <c r="BN87">
        <v>237</v>
      </c>
      <c r="BO87">
        <v>134</v>
      </c>
      <c r="BP87">
        <v>208</v>
      </c>
      <c r="BQ87">
        <v>306</v>
      </c>
      <c r="BR87">
        <v>12996</v>
      </c>
      <c r="BS87">
        <v>1148</v>
      </c>
      <c r="BT87">
        <v>526</v>
      </c>
      <c r="BU87">
        <v>72</v>
      </c>
      <c r="BV87">
        <v>3793</v>
      </c>
      <c r="BW87">
        <v>4902</v>
      </c>
    </row>
    <row r="88" spans="1:75" x14ac:dyDescent="0.25">
      <c r="A88">
        <v>1996</v>
      </c>
      <c r="B88" t="s">
        <v>233</v>
      </c>
      <c r="C88" t="s">
        <v>232</v>
      </c>
      <c r="D88" t="s">
        <v>469</v>
      </c>
      <c r="E88">
        <v>355030827</v>
      </c>
      <c r="F88" t="s">
        <v>179</v>
      </c>
      <c r="G88" t="s">
        <v>178</v>
      </c>
      <c r="H88">
        <v>3550308</v>
      </c>
      <c r="I88">
        <v>109458</v>
      </c>
      <c r="J88">
        <v>12.09</v>
      </c>
      <c r="K88" s="12">
        <f t="shared" si="2"/>
        <v>9053.5980148883373</v>
      </c>
      <c r="L88">
        <v>42856</v>
      </c>
      <c r="M88">
        <v>3703</v>
      </c>
      <c r="N88">
        <v>13562</v>
      </c>
      <c r="O88">
        <v>358</v>
      </c>
      <c r="P88">
        <v>1015</v>
      </c>
      <c r="Q88">
        <v>128</v>
      </c>
      <c r="R88">
        <v>0</v>
      </c>
      <c r="S88">
        <v>0</v>
      </c>
      <c r="T88">
        <v>17</v>
      </c>
      <c r="U88">
        <v>21</v>
      </c>
      <c r="V88">
        <v>0</v>
      </c>
      <c r="W88">
        <v>0</v>
      </c>
      <c r="X88">
        <v>0</v>
      </c>
      <c r="Y88">
        <v>0</v>
      </c>
      <c r="Z88">
        <v>0</v>
      </c>
      <c r="AA88">
        <v>44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192</v>
      </c>
      <c r="AJ88">
        <v>11824</v>
      </c>
      <c r="AK88">
        <v>641</v>
      </c>
      <c r="AL88">
        <v>0</v>
      </c>
      <c r="AM88">
        <v>973</v>
      </c>
      <c r="AN88">
        <v>3749</v>
      </c>
      <c r="AO88">
        <v>50946</v>
      </c>
      <c r="AP88">
        <v>20252</v>
      </c>
      <c r="AQ88">
        <v>1408</v>
      </c>
      <c r="AR88">
        <v>4316</v>
      </c>
      <c r="AS88">
        <v>21781</v>
      </c>
      <c r="AT88">
        <v>4393</v>
      </c>
      <c r="AU88">
        <v>10850</v>
      </c>
      <c r="AV88">
        <v>3861</v>
      </c>
      <c r="AW88">
        <v>7680</v>
      </c>
      <c r="AX88">
        <v>696</v>
      </c>
      <c r="AY88">
        <v>180</v>
      </c>
      <c r="AZ88">
        <v>9</v>
      </c>
      <c r="BA88">
        <v>94</v>
      </c>
      <c r="BB88">
        <v>57</v>
      </c>
      <c r="BC88">
        <v>46</v>
      </c>
      <c r="BD88">
        <v>1322</v>
      </c>
      <c r="BE88">
        <v>142</v>
      </c>
      <c r="BF88">
        <v>3162</v>
      </c>
      <c r="BG88">
        <v>140</v>
      </c>
      <c r="BH88">
        <v>145</v>
      </c>
      <c r="BI88">
        <v>35</v>
      </c>
      <c r="BJ88">
        <v>13</v>
      </c>
      <c r="BK88">
        <v>90</v>
      </c>
      <c r="BL88">
        <v>31</v>
      </c>
      <c r="BM88">
        <v>0</v>
      </c>
      <c r="BN88">
        <v>435</v>
      </c>
      <c r="BO88">
        <v>118</v>
      </c>
      <c r="BP88">
        <v>333</v>
      </c>
      <c r="BQ88">
        <v>290</v>
      </c>
      <c r="BR88">
        <v>10705</v>
      </c>
      <c r="BS88">
        <v>1443</v>
      </c>
      <c r="BT88">
        <v>251</v>
      </c>
      <c r="BU88">
        <v>40</v>
      </c>
      <c r="BV88">
        <v>4312</v>
      </c>
      <c r="BW88">
        <v>6429</v>
      </c>
    </row>
    <row r="89" spans="1:75" x14ac:dyDescent="0.25">
      <c r="A89">
        <v>1996</v>
      </c>
      <c r="B89" t="s">
        <v>235</v>
      </c>
      <c r="C89" t="s">
        <v>234</v>
      </c>
      <c r="D89" t="s">
        <v>470</v>
      </c>
      <c r="E89">
        <v>355030828</v>
      </c>
      <c r="F89" t="s">
        <v>179</v>
      </c>
      <c r="G89" t="s">
        <v>178</v>
      </c>
      <c r="H89">
        <v>3550308</v>
      </c>
      <c r="I89">
        <v>95333</v>
      </c>
      <c r="J89">
        <v>9.42</v>
      </c>
      <c r="K89" s="12">
        <f t="shared" si="2"/>
        <v>10120.276008492569</v>
      </c>
      <c r="L89">
        <v>25217</v>
      </c>
      <c r="M89">
        <v>4686</v>
      </c>
      <c r="N89">
        <v>18636</v>
      </c>
      <c r="O89">
        <v>385</v>
      </c>
      <c r="P89">
        <v>1134</v>
      </c>
      <c r="Q89">
        <v>93</v>
      </c>
      <c r="R89">
        <v>0</v>
      </c>
      <c r="S89">
        <v>0</v>
      </c>
      <c r="T89">
        <v>21</v>
      </c>
      <c r="U89">
        <v>18</v>
      </c>
      <c r="V89">
        <v>0</v>
      </c>
      <c r="W89">
        <v>0</v>
      </c>
      <c r="X89">
        <v>0</v>
      </c>
      <c r="Y89">
        <v>0</v>
      </c>
      <c r="Z89">
        <v>0</v>
      </c>
      <c r="AA89">
        <v>35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401</v>
      </c>
      <c r="AJ89">
        <v>6780</v>
      </c>
      <c r="AK89">
        <v>604</v>
      </c>
      <c r="AL89">
        <v>0</v>
      </c>
      <c r="AM89">
        <v>1052</v>
      </c>
      <c r="AN89">
        <v>3341</v>
      </c>
      <c r="AO89">
        <v>32126</v>
      </c>
      <c r="AP89">
        <v>26526</v>
      </c>
      <c r="AQ89">
        <v>1139</v>
      </c>
      <c r="AR89">
        <v>3410</v>
      </c>
      <c r="AS89">
        <v>12883</v>
      </c>
      <c r="AT89">
        <v>3404</v>
      </c>
      <c r="AU89">
        <v>10853</v>
      </c>
      <c r="AV89">
        <v>5333</v>
      </c>
      <c r="AW89">
        <v>2247</v>
      </c>
      <c r="AX89">
        <v>554</v>
      </c>
      <c r="AY89">
        <v>95</v>
      </c>
      <c r="AZ89">
        <v>25</v>
      </c>
      <c r="BA89">
        <v>117</v>
      </c>
      <c r="BB89">
        <v>135</v>
      </c>
      <c r="BC89">
        <v>43</v>
      </c>
      <c r="BD89">
        <v>2522</v>
      </c>
      <c r="BE89">
        <v>91</v>
      </c>
      <c r="BF89">
        <v>4353</v>
      </c>
      <c r="BG89">
        <v>179</v>
      </c>
      <c r="BH89">
        <v>136</v>
      </c>
      <c r="BI89">
        <v>16</v>
      </c>
      <c r="BJ89">
        <v>9</v>
      </c>
      <c r="BK89">
        <v>35</v>
      </c>
      <c r="BL89">
        <v>58</v>
      </c>
      <c r="BM89">
        <v>0</v>
      </c>
      <c r="BN89">
        <v>81</v>
      </c>
      <c r="BO89">
        <v>61</v>
      </c>
      <c r="BP89">
        <v>17</v>
      </c>
      <c r="BQ89">
        <v>469</v>
      </c>
      <c r="BR89">
        <v>6350</v>
      </c>
      <c r="BS89">
        <v>1242</v>
      </c>
      <c r="BT89">
        <v>1937</v>
      </c>
      <c r="BU89">
        <v>45</v>
      </c>
      <c r="BV89">
        <v>3620</v>
      </c>
      <c r="BW89">
        <v>5493</v>
      </c>
    </row>
    <row r="90" spans="1:75" x14ac:dyDescent="0.25">
      <c r="A90">
        <v>1996</v>
      </c>
      <c r="B90" t="s">
        <v>237</v>
      </c>
      <c r="C90" t="s">
        <v>236</v>
      </c>
      <c r="D90" t="s">
        <v>471</v>
      </c>
      <c r="E90">
        <v>355030829</v>
      </c>
      <c r="F90" t="s">
        <v>179</v>
      </c>
      <c r="G90" t="s">
        <v>178</v>
      </c>
      <c r="H90">
        <v>3550308</v>
      </c>
      <c r="I90">
        <v>151865</v>
      </c>
      <c r="J90">
        <v>11.1</v>
      </c>
      <c r="K90" s="12">
        <f t="shared" si="2"/>
        <v>13681.531531531531</v>
      </c>
      <c r="L90">
        <v>53606</v>
      </c>
      <c r="M90">
        <v>13508</v>
      </c>
      <c r="N90">
        <v>30676</v>
      </c>
      <c r="O90">
        <v>637</v>
      </c>
      <c r="P90">
        <v>2490</v>
      </c>
      <c r="Q90">
        <v>174</v>
      </c>
      <c r="R90">
        <v>0</v>
      </c>
      <c r="S90">
        <v>0</v>
      </c>
      <c r="T90">
        <v>34</v>
      </c>
      <c r="U90">
        <v>26</v>
      </c>
      <c r="V90">
        <v>0</v>
      </c>
      <c r="W90">
        <v>0</v>
      </c>
      <c r="X90">
        <v>0</v>
      </c>
      <c r="Y90">
        <v>0</v>
      </c>
      <c r="Z90">
        <v>0</v>
      </c>
      <c r="AA90">
        <v>95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440</v>
      </c>
      <c r="AJ90">
        <v>17245</v>
      </c>
      <c r="AK90">
        <v>1361</v>
      </c>
      <c r="AL90">
        <v>0</v>
      </c>
      <c r="AM90">
        <v>2058</v>
      </c>
      <c r="AN90">
        <v>7586</v>
      </c>
      <c r="AO90">
        <v>70552</v>
      </c>
      <c r="AP90">
        <v>46316</v>
      </c>
      <c r="AQ90">
        <v>2509</v>
      </c>
      <c r="AR90">
        <v>7602</v>
      </c>
      <c r="AS90">
        <v>28296</v>
      </c>
      <c r="AT90">
        <v>10114</v>
      </c>
      <c r="AU90">
        <v>19157</v>
      </c>
      <c r="AV90">
        <v>3845</v>
      </c>
      <c r="AW90">
        <v>6618</v>
      </c>
      <c r="AX90">
        <v>1048</v>
      </c>
      <c r="AY90">
        <v>145</v>
      </c>
      <c r="AZ90">
        <v>32</v>
      </c>
      <c r="BA90">
        <v>92</v>
      </c>
      <c r="BB90">
        <v>84</v>
      </c>
      <c r="BC90">
        <v>121</v>
      </c>
      <c r="BD90">
        <v>13525</v>
      </c>
      <c r="BE90">
        <v>525</v>
      </c>
      <c r="BF90">
        <v>2983</v>
      </c>
      <c r="BG90">
        <v>688</v>
      </c>
      <c r="BH90">
        <v>214</v>
      </c>
      <c r="BI90">
        <v>53</v>
      </c>
      <c r="BJ90">
        <v>20</v>
      </c>
      <c r="BK90">
        <v>39</v>
      </c>
      <c r="BL90">
        <v>88</v>
      </c>
      <c r="BM90">
        <v>0</v>
      </c>
      <c r="BN90">
        <v>532</v>
      </c>
      <c r="BO90">
        <v>126</v>
      </c>
      <c r="BP90">
        <v>63</v>
      </c>
      <c r="BQ90">
        <v>1170</v>
      </c>
      <c r="BR90">
        <v>17084</v>
      </c>
      <c r="BS90">
        <v>3794</v>
      </c>
      <c r="BT90">
        <v>781</v>
      </c>
      <c r="BU90">
        <v>299</v>
      </c>
      <c r="BV90">
        <v>6980</v>
      </c>
      <c r="BW90">
        <v>11420</v>
      </c>
    </row>
    <row r="91" spans="1:75" x14ac:dyDescent="0.25">
      <c r="A91">
        <v>1996</v>
      </c>
      <c r="B91" t="s">
        <v>239</v>
      </c>
      <c r="C91" t="s">
        <v>238</v>
      </c>
      <c r="D91" t="s">
        <v>472</v>
      </c>
      <c r="E91">
        <v>355030830</v>
      </c>
      <c r="F91" t="s">
        <v>179</v>
      </c>
      <c r="G91" t="s">
        <v>178</v>
      </c>
      <c r="H91">
        <v>3550308</v>
      </c>
      <c r="I91">
        <v>193023</v>
      </c>
      <c r="J91">
        <v>93</v>
      </c>
      <c r="K91" s="12">
        <f t="shared" si="2"/>
        <v>2075.516129032258</v>
      </c>
      <c r="L91">
        <v>26626</v>
      </c>
      <c r="M91">
        <v>8250</v>
      </c>
      <c r="N91">
        <v>25767</v>
      </c>
      <c r="O91">
        <v>389</v>
      </c>
      <c r="P91">
        <v>2116</v>
      </c>
      <c r="Q91">
        <v>134</v>
      </c>
      <c r="R91">
        <v>0</v>
      </c>
      <c r="S91">
        <v>0</v>
      </c>
      <c r="T91">
        <v>26</v>
      </c>
      <c r="U91">
        <v>19</v>
      </c>
      <c r="V91">
        <v>0</v>
      </c>
      <c r="W91">
        <v>0</v>
      </c>
      <c r="X91">
        <v>0</v>
      </c>
      <c r="Y91">
        <v>0</v>
      </c>
      <c r="Z91">
        <v>0</v>
      </c>
      <c r="AA91">
        <v>74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271</v>
      </c>
      <c r="AJ91">
        <v>9211</v>
      </c>
      <c r="AK91">
        <v>846</v>
      </c>
      <c r="AL91">
        <v>0</v>
      </c>
      <c r="AM91">
        <v>1615</v>
      </c>
      <c r="AN91">
        <v>4552</v>
      </c>
      <c r="AO91">
        <v>34738</v>
      </c>
      <c r="AP91">
        <v>39214</v>
      </c>
      <c r="AQ91">
        <v>1594</v>
      </c>
      <c r="AR91">
        <v>4478</v>
      </c>
      <c r="AS91">
        <v>23077</v>
      </c>
      <c r="AT91">
        <v>6359</v>
      </c>
      <c r="AU91">
        <v>15553</v>
      </c>
      <c r="AV91">
        <v>2217</v>
      </c>
      <c r="AW91">
        <v>8086</v>
      </c>
      <c r="AX91">
        <v>936</v>
      </c>
      <c r="AY91">
        <v>94</v>
      </c>
      <c r="AZ91">
        <v>27</v>
      </c>
      <c r="BA91">
        <v>156</v>
      </c>
      <c r="BB91">
        <v>162</v>
      </c>
      <c r="BC91">
        <v>98</v>
      </c>
      <c r="BD91">
        <v>505</v>
      </c>
      <c r="BE91">
        <v>99</v>
      </c>
      <c r="BF91">
        <v>1403</v>
      </c>
      <c r="BG91">
        <v>139</v>
      </c>
      <c r="BH91">
        <v>256</v>
      </c>
      <c r="BI91">
        <v>32</v>
      </c>
      <c r="BJ91">
        <v>10</v>
      </c>
      <c r="BK91">
        <v>34</v>
      </c>
      <c r="BL91">
        <v>35</v>
      </c>
      <c r="BM91">
        <v>0</v>
      </c>
      <c r="BN91">
        <v>62</v>
      </c>
      <c r="BO91">
        <v>64</v>
      </c>
      <c r="BP91">
        <v>45</v>
      </c>
      <c r="BQ91">
        <v>465</v>
      </c>
      <c r="BR91">
        <v>4860</v>
      </c>
      <c r="BS91">
        <v>1265</v>
      </c>
      <c r="BT91">
        <v>884</v>
      </c>
      <c r="BU91">
        <v>29</v>
      </c>
      <c r="BV91">
        <v>5443</v>
      </c>
      <c r="BW91">
        <v>7501</v>
      </c>
    </row>
    <row r="92" spans="1:75" x14ac:dyDescent="0.25">
      <c r="A92">
        <v>1996</v>
      </c>
      <c r="B92" t="s">
        <v>241</v>
      </c>
      <c r="C92" t="s">
        <v>240</v>
      </c>
      <c r="D92" t="s">
        <v>473</v>
      </c>
      <c r="E92">
        <v>355030831</v>
      </c>
      <c r="F92" t="s">
        <v>179</v>
      </c>
      <c r="G92" t="s">
        <v>178</v>
      </c>
      <c r="H92">
        <v>3550308</v>
      </c>
      <c r="I92">
        <v>81144</v>
      </c>
      <c r="J92">
        <v>8.9</v>
      </c>
      <c r="K92" s="12">
        <f t="shared" si="2"/>
        <v>9117.3033707865161</v>
      </c>
      <c r="L92">
        <v>18812</v>
      </c>
      <c r="M92">
        <v>3871</v>
      </c>
      <c r="N92">
        <v>12752</v>
      </c>
      <c r="O92">
        <v>397</v>
      </c>
      <c r="P92">
        <v>978</v>
      </c>
      <c r="Q92">
        <v>103</v>
      </c>
      <c r="R92">
        <v>0</v>
      </c>
      <c r="S92">
        <v>0</v>
      </c>
      <c r="T92">
        <v>44</v>
      </c>
      <c r="U92">
        <v>28</v>
      </c>
      <c r="V92">
        <v>0</v>
      </c>
      <c r="W92">
        <v>0</v>
      </c>
      <c r="X92">
        <v>0</v>
      </c>
      <c r="Y92">
        <v>0</v>
      </c>
      <c r="Z92">
        <v>0</v>
      </c>
      <c r="AA92">
        <v>34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258</v>
      </c>
      <c r="AJ92">
        <v>7015</v>
      </c>
      <c r="AK92">
        <v>535</v>
      </c>
      <c r="AL92">
        <v>0</v>
      </c>
      <c r="AM92">
        <v>1000</v>
      </c>
      <c r="AN92">
        <v>3267</v>
      </c>
      <c r="AO92">
        <v>25724</v>
      </c>
      <c r="AP92">
        <v>19630</v>
      </c>
      <c r="AQ92">
        <v>991</v>
      </c>
      <c r="AR92">
        <v>2914</v>
      </c>
      <c r="AS92">
        <v>11997</v>
      </c>
      <c r="AT92">
        <v>2689</v>
      </c>
      <c r="AU92">
        <v>7881</v>
      </c>
      <c r="AV92">
        <v>3576</v>
      </c>
      <c r="AW92">
        <v>2312</v>
      </c>
      <c r="AX92">
        <v>608</v>
      </c>
      <c r="AY92">
        <v>98</v>
      </c>
      <c r="AZ92">
        <v>27</v>
      </c>
      <c r="BA92">
        <v>841</v>
      </c>
      <c r="BB92">
        <v>461</v>
      </c>
      <c r="BC92">
        <v>40</v>
      </c>
      <c r="BD92">
        <v>503</v>
      </c>
      <c r="BE92">
        <v>105</v>
      </c>
      <c r="BF92">
        <v>1064</v>
      </c>
      <c r="BG92">
        <v>116</v>
      </c>
      <c r="BH92">
        <v>103</v>
      </c>
      <c r="BI92">
        <v>10</v>
      </c>
      <c r="BJ92">
        <v>6</v>
      </c>
      <c r="BK92">
        <v>109</v>
      </c>
      <c r="BL92">
        <v>55</v>
      </c>
      <c r="BM92">
        <v>0</v>
      </c>
      <c r="BN92">
        <v>38</v>
      </c>
      <c r="BO92">
        <v>221</v>
      </c>
      <c r="BP92">
        <v>18</v>
      </c>
      <c r="BQ92">
        <v>240</v>
      </c>
      <c r="BR92">
        <v>5757</v>
      </c>
      <c r="BS92">
        <v>1245</v>
      </c>
      <c r="BT92">
        <v>317</v>
      </c>
      <c r="BU92">
        <v>28</v>
      </c>
      <c r="BV92">
        <v>3319</v>
      </c>
      <c r="BW92">
        <v>5310</v>
      </c>
    </row>
    <row r="93" spans="1:75" x14ac:dyDescent="0.25">
      <c r="A93">
        <v>1996</v>
      </c>
      <c r="B93" t="s">
        <v>243</v>
      </c>
      <c r="C93" t="s">
        <v>242</v>
      </c>
      <c r="D93" t="s">
        <v>474</v>
      </c>
      <c r="E93">
        <v>355030833</v>
      </c>
      <c r="F93" t="s">
        <v>179</v>
      </c>
      <c r="G93" t="s">
        <v>178</v>
      </c>
      <c r="H93">
        <v>3550308</v>
      </c>
      <c r="I93">
        <v>59774</v>
      </c>
      <c r="J93">
        <v>19.600000000000001</v>
      </c>
      <c r="K93" s="12">
        <f t="shared" si="2"/>
        <v>3049.6938775510203</v>
      </c>
      <c r="L93">
        <v>4727</v>
      </c>
      <c r="M93">
        <v>1302</v>
      </c>
      <c r="N93">
        <v>7445</v>
      </c>
      <c r="O93">
        <v>85</v>
      </c>
      <c r="P93">
        <v>241</v>
      </c>
      <c r="Q93">
        <v>28</v>
      </c>
      <c r="R93">
        <v>0</v>
      </c>
      <c r="S93">
        <v>0</v>
      </c>
      <c r="T93">
        <v>1</v>
      </c>
      <c r="U93">
        <v>8</v>
      </c>
      <c r="V93">
        <v>0</v>
      </c>
      <c r="W93">
        <v>0</v>
      </c>
      <c r="X93">
        <v>0</v>
      </c>
      <c r="Y93">
        <v>0</v>
      </c>
      <c r="Z93">
        <v>0</v>
      </c>
      <c r="AA93">
        <v>11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40</v>
      </c>
      <c r="AJ93">
        <v>1279</v>
      </c>
      <c r="AK93">
        <v>141</v>
      </c>
      <c r="AL93">
        <v>0</v>
      </c>
      <c r="AM93">
        <v>293</v>
      </c>
      <c r="AN93">
        <v>718</v>
      </c>
      <c r="AO93">
        <v>6184</v>
      </c>
      <c r="AP93">
        <v>8993</v>
      </c>
      <c r="AQ93">
        <v>261</v>
      </c>
      <c r="AR93">
        <v>714</v>
      </c>
      <c r="AS93">
        <v>3314</v>
      </c>
      <c r="AT93">
        <v>919</v>
      </c>
      <c r="AU93">
        <v>5256</v>
      </c>
      <c r="AV93">
        <v>1022</v>
      </c>
      <c r="AW93">
        <v>418</v>
      </c>
      <c r="AX93">
        <v>127</v>
      </c>
      <c r="AY93">
        <v>40</v>
      </c>
      <c r="AZ93">
        <v>6</v>
      </c>
      <c r="BA93">
        <v>17</v>
      </c>
      <c r="BB93">
        <v>199</v>
      </c>
      <c r="BC93">
        <v>11</v>
      </c>
      <c r="BD93">
        <v>110</v>
      </c>
      <c r="BE93">
        <v>30</v>
      </c>
      <c r="BF93">
        <v>677</v>
      </c>
      <c r="BG93">
        <v>28</v>
      </c>
      <c r="BH93">
        <v>27</v>
      </c>
      <c r="BI93">
        <v>5</v>
      </c>
      <c r="BJ93">
        <v>2</v>
      </c>
      <c r="BK93">
        <v>138</v>
      </c>
      <c r="BL93">
        <v>11</v>
      </c>
      <c r="BM93">
        <v>0</v>
      </c>
      <c r="BN93">
        <v>9</v>
      </c>
      <c r="BO93">
        <v>21</v>
      </c>
      <c r="BP93">
        <v>4</v>
      </c>
      <c r="BQ93">
        <v>48</v>
      </c>
      <c r="BR93">
        <v>1188</v>
      </c>
      <c r="BS93">
        <v>286</v>
      </c>
      <c r="BT93">
        <v>43</v>
      </c>
      <c r="BU93">
        <v>24</v>
      </c>
      <c r="BV93">
        <v>984</v>
      </c>
      <c r="BW93">
        <v>1355</v>
      </c>
    </row>
    <row r="94" spans="1:75" x14ac:dyDescent="0.25">
      <c r="A94">
        <v>1996</v>
      </c>
      <c r="B94" t="s">
        <v>245</v>
      </c>
      <c r="C94" t="s">
        <v>244</v>
      </c>
      <c r="D94" t="s">
        <v>475</v>
      </c>
      <c r="E94">
        <v>355030834</v>
      </c>
      <c r="F94" t="s">
        <v>179</v>
      </c>
      <c r="G94" t="s">
        <v>178</v>
      </c>
      <c r="H94">
        <v>3550308</v>
      </c>
      <c r="I94">
        <v>98385</v>
      </c>
      <c r="J94">
        <v>11.07</v>
      </c>
      <c r="K94" s="12">
        <f t="shared" si="2"/>
        <v>8887.5338753387532</v>
      </c>
      <c r="L94">
        <v>43303</v>
      </c>
      <c r="M94">
        <v>3248</v>
      </c>
      <c r="N94">
        <v>12755</v>
      </c>
      <c r="O94">
        <v>282</v>
      </c>
      <c r="P94">
        <v>886</v>
      </c>
      <c r="Q94">
        <v>101</v>
      </c>
      <c r="R94">
        <v>0</v>
      </c>
      <c r="S94">
        <v>0</v>
      </c>
      <c r="T94">
        <v>17</v>
      </c>
      <c r="U94">
        <v>11</v>
      </c>
      <c r="V94">
        <v>0</v>
      </c>
      <c r="W94">
        <v>0</v>
      </c>
      <c r="X94">
        <v>0</v>
      </c>
      <c r="Y94">
        <v>0</v>
      </c>
      <c r="Z94">
        <v>0</v>
      </c>
      <c r="AA94">
        <v>42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193</v>
      </c>
      <c r="AJ94">
        <v>10411</v>
      </c>
      <c r="AK94">
        <v>547</v>
      </c>
      <c r="AL94">
        <v>0</v>
      </c>
      <c r="AM94">
        <v>955</v>
      </c>
      <c r="AN94">
        <v>3585</v>
      </c>
      <c r="AO94">
        <v>50733</v>
      </c>
      <c r="AP94">
        <v>19087</v>
      </c>
      <c r="AQ94">
        <v>1249</v>
      </c>
      <c r="AR94">
        <v>4153</v>
      </c>
      <c r="AS94">
        <v>29727</v>
      </c>
      <c r="AT94">
        <v>4429</v>
      </c>
      <c r="AU94">
        <v>8723</v>
      </c>
      <c r="AV94">
        <v>2213</v>
      </c>
      <c r="AW94">
        <v>3624</v>
      </c>
      <c r="AX94">
        <v>947</v>
      </c>
      <c r="AY94">
        <v>116</v>
      </c>
      <c r="AZ94">
        <v>20</v>
      </c>
      <c r="BA94">
        <v>106</v>
      </c>
      <c r="BB94">
        <v>66</v>
      </c>
      <c r="BC94">
        <v>47</v>
      </c>
      <c r="BD94">
        <v>859</v>
      </c>
      <c r="BE94">
        <v>95</v>
      </c>
      <c r="BF94">
        <v>2055</v>
      </c>
      <c r="BG94">
        <v>150</v>
      </c>
      <c r="BH94">
        <v>181</v>
      </c>
      <c r="BI94">
        <v>19</v>
      </c>
      <c r="BJ94">
        <v>13</v>
      </c>
      <c r="BK94">
        <v>65</v>
      </c>
      <c r="BL94">
        <v>41</v>
      </c>
      <c r="BM94">
        <v>0</v>
      </c>
      <c r="BN94">
        <v>287</v>
      </c>
      <c r="BO94">
        <v>78</v>
      </c>
      <c r="BP94">
        <v>96</v>
      </c>
      <c r="BQ94">
        <v>445</v>
      </c>
      <c r="BR94">
        <v>10405</v>
      </c>
      <c r="BS94">
        <v>1222</v>
      </c>
      <c r="BT94">
        <v>153</v>
      </c>
      <c r="BU94">
        <v>78</v>
      </c>
      <c r="BV94">
        <v>3708</v>
      </c>
      <c r="BW94">
        <v>6368</v>
      </c>
    </row>
    <row r="95" spans="1:75" x14ac:dyDescent="0.25">
      <c r="A95">
        <v>1996</v>
      </c>
      <c r="B95" t="s">
        <v>247</v>
      </c>
      <c r="C95" t="s">
        <v>246</v>
      </c>
      <c r="D95" t="s">
        <v>476</v>
      </c>
      <c r="E95">
        <v>355030835</v>
      </c>
      <c r="F95" t="s">
        <v>179</v>
      </c>
      <c r="G95" t="s">
        <v>178</v>
      </c>
      <c r="H95">
        <v>3550308</v>
      </c>
      <c r="I95">
        <v>105714</v>
      </c>
      <c r="J95">
        <v>10.06</v>
      </c>
      <c r="K95" s="12">
        <f t="shared" si="2"/>
        <v>10508.34990059642</v>
      </c>
      <c r="L95">
        <v>47654</v>
      </c>
      <c r="M95">
        <v>2634</v>
      </c>
      <c r="N95">
        <v>13398</v>
      </c>
      <c r="O95">
        <v>184</v>
      </c>
      <c r="P95">
        <v>949</v>
      </c>
      <c r="Q95">
        <v>108</v>
      </c>
      <c r="R95">
        <v>0</v>
      </c>
      <c r="S95">
        <v>0</v>
      </c>
      <c r="T95">
        <v>19</v>
      </c>
      <c r="U95">
        <v>27</v>
      </c>
      <c r="V95">
        <v>0</v>
      </c>
      <c r="W95">
        <v>0</v>
      </c>
      <c r="X95">
        <v>0</v>
      </c>
      <c r="Y95">
        <v>0</v>
      </c>
      <c r="Z95">
        <v>0</v>
      </c>
      <c r="AA95">
        <v>69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140</v>
      </c>
      <c r="AJ95">
        <v>20143</v>
      </c>
      <c r="AK95">
        <v>373</v>
      </c>
      <c r="AL95">
        <v>0</v>
      </c>
      <c r="AM95">
        <v>929</v>
      </c>
      <c r="AN95">
        <v>3127</v>
      </c>
      <c r="AO95">
        <v>56713</v>
      </c>
      <c r="AP95">
        <v>22352</v>
      </c>
      <c r="AQ95">
        <v>1864</v>
      </c>
      <c r="AR95">
        <v>5114</v>
      </c>
      <c r="AS95">
        <v>30125</v>
      </c>
      <c r="AT95">
        <v>4238</v>
      </c>
      <c r="AU95">
        <v>11126</v>
      </c>
      <c r="AV95">
        <v>1640</v>
      </c>
      <c r="AW95">
        <v>4910</v>
      </c>
      <c r="AX95">
        <v>709</v>
      </c>
      <c r="AY95">
        <v>151</v>
      </c>
      <c r="AZ95">
        <v>14</v>
      </c>
      <c r="BA95">
        <v>363</v>
      </c>
      <c r="BB95">
        <v>139</v>
      </c>
      <c r="BC95">
        <v>61</v>
      </c>
      <c r="BD95">
        <v>1368</v>
      </c>
      <c r="BE95">
        <v>100</v>
      </c>
      <c r="BF95">
        <v>3629</v>
      </c>
      <c r="BG95">
        <v>164</v>
      </c>
      <c r="BH95">
        <v>124</v>
      </c>
      <c r="BI95">
        <v>225</v>
      </c>
      <c r="BJ95">
        <v>10</v>
      </c>
      <c r="BK95">
        <v>12</v>
      </c>
      <c r="BL95">
        <v>27</v>
      </c>
      <c r="BM95">
        <v>0</v>
      </c>
      <c r="BN95">
        <v>354</v>
      </c>
      <c r="BO95">
        <v>185</v>
      </c>
      <c r="BP95">
        <v>235</v>
      </c>
      <c r="BQ95">
        <v>243</v>
      </c>
      <c r="BR95">
        <v>17082</v>
      </c>
      <c r="BS95">
        <v>1129</v>
      </c>
      <c r="BT95">
        <v>298</v>
      </c>
      <c r="BU95">
        <v>49</v>
      </c>
      <c r="BV95">
        <v>4769</v>
      </c>
      <c r="BW95">
        <v>6275</v>
      </c>
    </row>
    <row r="96" spans="1:75" x14ac:dyDescent="0.25">
      <c r="A96">
        <v>1996</v>
      </c>
      <c r="B96" t="s">
        <v>249</v>
      </c>
      <c r="C96" t="s">
        <v>248</v>
      </c>
      <c r="D96" t="s">
        <v>477</v>
      </c>
      <c r="E96">
        <v>355030836</v>
      </c>
      <c r="F96" t="s">
        <v>179</v>
      </c>
      <c r="G96" t="s">
        <v>178</v>
      </c>
      <c r="H96">
        <v>3550308</v>
      </c>
      <c r="I96">
        <v>162817</v>
      </c>
      <c r="J96">
        <v>12.25</v>
      </c>
      <c r="K96" s="12">
        <f t="shared" si="2"/>
        <v>13291.183673469388</v>
      </c>
      <c r="L96">
        <v>32136</v>
      </c>
      <c r="M96">
        <v>7199</v>
      </c>
      <c r="N96">
        <v>22773</v>
      </c>
      <c r="O96">
        <v>468</v>
      </c>
      <c r="P96">
        <v>2351</v>
      </c>
      <c r="Q96">
        <v>175</v>
      </c>
      <c r="R96">
        <v>0</v>
      </c>
      <c r="S96">
        <v>0</v>
      </c>
      <c r="T96">
        <v>38</v>
      </c>
      <c r="U96">
        <v>24</v>
      </c>
      <c r="V96">
        <v>0</v>
      </c>
      <c r="W96">
        <v>0</v>
      </c>
      <c r="X96">
        <v>0</v>
      </c>
      <c r="Y96">
        <v>0</v>
      </c>
      <c r="Z96">
        <v>0</v>
      </c>
      <c r="AA96">
        <v>72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372</v>
      </c>
      <c r="AJ96">
        <v>9357</v>
      </c>
      <c r="AK96">
        <v>1039</v>
      </c>
      <c r="AL96">
        <v>0</v>
      </c>
      <c r="AM96">
        <v>1620</v>
      </c>
      <c r="AN96">
        <v>4678</v>
      </c>
      <c r="AO96">
        <v>42089</v>
      </c>
      <c r="AP96">
        <v>33269</v>
      </c>
      <c r="AQ96">
        <v>1534</v>
      </c>
      <c r="AR96">
        <v>4609</v>
      </c>
      <c r="AS96">
        <v>19589</v>
      </c>
      <c r="AT96">
        <v>7200</v>
      </c>
      <c r="AU96">
        <v>14756</v>
      </c>
      <c r="AV96">
        <v>3336</v>
      </c>
      <c r="AW96">
        <v>4076</v>
      </c>
      <c r="AX96">
        <v>1362</v>
      </c>
      <c r="AY96">
        <v>198</v>
      </c>
      <c r="AZ96">
        <v>50</v>
      </c>
      <c r="BA96">
        <v>449</v>
      </c>
      <c r="BB96">
        <v>92</v>
      </c>
      <c r="BC96">
        <v>67</v>
      </c>
      <c r="BD96">
        <v>1243</v>
      </c>
      <c r="BE96">
        <v>155</v>
      </c>
      <c r="BF96">
        <v>2533</v>
      </c>
      <c r="BG96">
        <v>234</v>
      </c>
      <c r="BH96">
        <v>174</v>
      </c>
      <c r="BI96">
        <v>37</v>
      </c>
      <c r="BJ96">
        <v>21</v>
      </c>
      <c r="BK96">
        <v>78</v>
      </c>
      <c r="BL96">
        <v>77</v>
      </c>
      <c r="BM96">
        <v>0</v>
      </c>
      <c r="BN96">
        <v>59</v>
      </c>
      <c r="BO96">
        <v>175</v>
      </c>
      <c r="BP96">
        <v>23</v>
      </c>
      <c r="BQ96">
        <v>303</v>
      </c>
      <c r="BR96">
        <v>8616</v>
      </c>
      <c r="BS96">
        <v>3237</v>
      </c>
      <c r="BT96">
        <v>1370</v>
      </c>
      <c r="BU96">
        <v>46</v>
      </c>
      <c r="BV96">
        <v>5027</v>
      </c>
      <c r="BW96">
        <v>7719</v>
      </c>
    </row>
    <row r="97" spans="1:75" x14ac:dyDescent="0.25">
      <c r="A97">
        <v>1996</v>
      </c>
      <c r="B97" t="s">
        <v>251</v>
      </c>
      <c r="C97" t="s">
        <v>250</v>
      </c>
      <c r="D97" t="s">
        <v>478</v>
      </c>
      <c r="E97">
        <v>355030837</v>
      </c>
      <c r="F97" t="s">
        <v>179</v>
      </c>
      <c r="G97" t="s">
        <v>178</v>
      </c>
      <c r="H97">
        <v>3550308</v>
      </c>
      <c r="I97">
        <v>174657</v>
      </c>
      <c r="J97">
        <v>14.72</v>
      </c>
      <c r="K97" s="12">
        <f t="shared" si="2"/>
        <v>11865.285326086956</v>
      </c>
      <c r="L97">
        <v>51007</v>
      </c>
      <c r="M97">
        <v>6841</v>
      </c>
      <c r="N97">
        <v>23478</v>
      </c>
      <c r="O97">
        <v>771</v>
      </c>
      <c r="P97">
        <v>2088</v>
      </c>
      <c r="Q97">
        <v>174</v>
      </c>
      <c r="R97">
        <v>0</v>
      </c>
      <c r="S97">
        <v>0</v>
      </c>
      <c r="T97">
        <v>34</v>
      </c>
      <c r="U97">
        <v>28</v>
      </c>
      <c r="V97">
        <v>0</v>
      </c>
      <c r="W97">
        <v>0</v>
      </c>
      <c r="X97">
        <v>0</v>
      </c>
      <c r="Y97">
        <v>0</v>
      </c>
      <c r="Z97">
        <v>0</v>
      </c>
      <c r="AA97">
        <v>73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387</v>
      </c>
      <c r="AJ97">
        <v>11948</v>
      </c>
      <c r="AK97">
        <v>1253</v>
      </c>
      <c r="AL97">
        <v>0</v>
      </c>
      <c r="AM97">
        <v>1765</v>
      </c>
      <c r="AN97">
        <v>5909</v>
      </c>
      <c r="AO97">
        <v>63046</v>
      </c>
      <c r="AP97">
        <v>34715</v>
      </c>
      <c r="AQ97">
        <v>1923</v>
      </c>
      <c r="AR97">
        <v>5885</v>
      </c>
      <c r="AS97">
        <v>30856</v>
      </c>
      <c r="AT97">
        <v>5860</v>
      </c>
      <c r="AU97">
        <v>15062</v>
      </c>
      <c r="AV97">
        <v>8394</v>
      </c>
      <c r="AW97">
        <v>7130</v>
      </c>
      <c r="AX97">
        <v>1209</v>
      </c>
      <c r="AY97">
        <v>179</v>
      </c>
      <c r="AZ97">
        <v>43</v>
      </c>
      <c r="BA97">
        <v>288</v>
      </c>
      <c r="BB97">
        <v>192</v>
      </c>
      <c r="BC97">
        <v>96</v>
      </c>
      <c r="BD97">
        <v>2439</v>
      </c>
      <c r="BE97">
        <v>740</v>
      </c>
      <c r="BF97">
        <v>2938</v>
      </c>
      <c r="BG97">
        <v>261</v>
      </c>
      <c r="BH97">
        <v>200</v>
      </c>
      <c r="BI97">
        <v>31</v>
      </c>
      <c r="BJ97">
        <v>16</v>
      </c>
      <c r="BK97">
        <v>86</v>
      </c>
      <c r="BL97">
        <v>298</v>
      </c>
      <c r="BM97">
        <v>0</v>
      </c>
      <c r="BN97">
        <v>126</v>
      </c>
      <c r="BO97">
        <v>289</v>
      </c>
      <c r="BP97">
        <v>50</v>
      </c>
      <c r="BQ97">
        <v>344</v>
      </c>
      <c r="BR97">
        <v>7858</v>
      </c>
      <c r="BS97">
        <v>4191</v>
      </c>
      <c r="BT97">
        <v>877</v>
      </c>
      <c r="BU97">
        <v>170</v>
      </c>
      <c r="BV97">
        <v>6104</v>
      </c>
      <c r="BW97">
        <v>9429</v>
      </c>
    </row>
    <row r="98" spans="1:75" x14ac:dyDescent="0.25">
      <c r="A98">
        <v>1996</v>
      </c>
      <c r="B98" t="s">
        <v>253</v>
      </c>
      <c r="C98" t="s">
        <v>252</v>
      </c>
      <c r="D98" t="s">
        <v>479</v>
      </c>
      <c r="E98">
        <v>355030838</v>
      </c>
      <c r="F98" t="s">
        <v>179</v>
      </c>
      <c r="G98" t="s">
        <v>178</v>
      </c>
      <c r="H98">
        <v>3550308</v>
      </c>
      <c r="I98">
        <v>212760</v>
      </c>
      <c r="J98">
        <v>14.08</v>
      </c>
      <c r="K98" s="12">
        <f t="shared" ref="K98:K129" si="3">I98/J98</f>
        <v>15110.795454545454</v>
      </c>
      <c r="L98">
        <v>61325</v>
      </c>
      <c r="M98">
        <v>7229</v>
      </c>
      <c r="N98">
        <v>26639</v>
      </c>
      <c r="O98">
        <v>551</v>
      </c>
      <c r="P98">
        <v>2496</v>
      </c>
      <c r="Q98">
        <v>223</v>
      </c>
      <c r="R98">
        <v>0</v>
      </c>
      <c r="S98">
        <v>0</v>
      </c>
      <c r="T98">
        <v>56</v>
      </c>
      <c r="U98">
        <v>19</v>
      </c>
      <c r="V98">
        <v>0</v>
      </c>
      <c r="W98">
        <v>0</v>
      </c>
      <c r="X98">
        <v>0</v>
      </c>
      <c r="Y98">
        <v>0</v>
      </c>
      <c r="Z98">
        <v>0</v>
      </c>
      <c r="AA98">
        <v>69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374</v>
      </c>
      <c r="AJ98">
        <v>18167</v>
      </c>
      <c r="AK98">
        <v>1188</v>
      </c>
      <c r="AL98">
        <v>0</v>
      </c>
      <c r="AM98">
        <v>1855</v>
      </c>
      <c r="AN98">
        <v>6207</v>
      </c>
      <c r="AO98">
        <v>73623</v>
      </c>
      <c r="AP98">
        <v>39759</v>
      </c>
      <c r="AQ98">
        <v>2326</v>
      </c>
      <c r="AR98">
        <v>6849</v>
      </c>
      <c r="AS98">
        <v>38188</v>
      </c>
      <c r="AT98">
        <v>7744</v>
      </c>
      <c r="AU98">
        <v>19524</v>
      </c>
      <c r="AV98">
        <v>4350</v>
      </c>
      <c r="AW98">
        <v>10082</v>
      </c>
      <c r="AX98">
        <v>1317</v>
      </c>
      <c r="AY98">
        <v>201</v>
      </c>
      <c r="AZ98">
        <v>39</v>
      </c>
      <c r="BA98">
        <v>333</v>
      </c>
      <c r="BB98">
        <v>112</v>
      </c>
      <c r="BC98">
        <v>88</v>
      </c>
      <c r="BD98">
        <v>1899</v>
      </c>
      <c r="BE98">
        <v>213</v>
      </c>
      <c r="BF98">
        <v>6223</v>
      </c>
      <c r="BG98">
        <v>242</v>
      </c>
      <c r="BH98">
        <v>377</v>
      </c>
      <c r="BI98">
        <v>62</v>
      </c>
      <c r="BJ98">
        <v>28</v>
      </c>
      <c r="BK98">
        <v>351</v>
      </c>
      <c r="BL98">
        <v>77</v>
      </c>
      <c r="BM98">
        <v>0</v>
      </c>
      <c r="BN98">
        <v>206</v>
      </c>
      <c r="BO98">
        <v>167</v>
      </c>
      <c r="BP98">
        <v>116</v>
      </c>
      <c r="BQ98">
        <v>395</v>
      </c>
      <c r="BR98">
        <v>12984</v>
      </c>
      <c r="BS98">
        <v>2649</v>
      </c>
      <c r="BT98">
        <v>550</v>
      </c>
      <c r="BU98">
        <v>82</v>
      </c>
      <c r="BV98">
        <v>7094</v>
      </c>
      <c r="BW98">
        <v>10705</v>
      </c>
    </row>
    <row r="99" spans="1:75" x14ac:dyDescent="0.25">
      <c r="A99">
        <v>1996</v>
      </c>
      <c r="B99" t="s">
        <v>255</v>
      </c>
      <c r="C99" t="s">
        <v>254</v>
      </c>
      <c r="D99" t="s">
        <v>480</v>
      </c>
      <c r="E99">
        <v>355030839</v>
      </c>
      <c r="F99" t="s">
        <v>179</v>
      </c>
      <c r="G99" t="s">
        <v>178</v>
      </c>
      <c r="H99">
        <v>3550308</v>
      </c>
      <c r="I99">
        <v>85157</v>
      </c>
      <c r="J99">
        <v>7.52</v>
      </c>
      <c r="K99" s="12">
        <f t="shared" si="3"/>
        <v>11324.069148936171</v>
      </c>
      <c r="L99">
        <v>24600</v>
      </c>
      <c r="M99">
        <v>4118</v>
      </c>
      <c r="N99">
        <v>11238</v>
      </c>
      <c r="O99">
        <v>454</v>
      </c>
      <c r="P99">
        <v>1036</v>
      </c>
      <c r="Q99">
        <v>95</v>
      </c>
      <c r="R99">
        <v>0</v>
      </c>
      <c r="S99">
        <v>0</v>
      </c>
      <c r="T99">
        <v>31</v>
      </c>
      <c r="U99">
        <v>26</v>
      </c>
      <c r="V99">
        <v>0</v>
      </c>
      <c r="W99">
        <v>0</v>
      </c>
      <c r="X99">
        <v>0</v>
      </c>
      <c r="Y99">
        <v>0</v>
      </c>
      <c r="Z99">
        <v>0</v>
      </c>
      <c r="AA99">
        <v>45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195</v>
      </c>
      <c r="AJ99">
        <v>8533</v>
      </c>
      <c r="AK99">
        <v>732</v>
      </c>
      <c r="AL99">
        <v>0</v>
      </c>
      <c r="AM99">
        <v>931</v>
      </c>
      <c r="AN99">
        <v>3451</v>
      </c>
      <c r="AO99">
        <v>31782</v>
      </c>
      <c r="AP99">
        <v>17801</v>
      </c>
      <c r="AQ99">
        <v>1038</v>
      </c>
      <c r="AR99">
        <v>3745</v>
      </c>
      <c r="AS99">
        <v>15425</v>
      </c>
      <c r="AT99">
        <v>3469</v>
      </c>
      <c r="AU99">
        <v>6488</v>
      </c>
      <c r="AV99">
        <v>5323</v>
      </c>
      <c r="AW99">
        <v>1841</v>
      </c>
      <c r="AX99">
        <v>572</v>
      </c>
      <c r="AY99">
        <v>422</v>
      </c>
      <c r="AZ99">
        <v>22</v>
      </c>
      <c r="BA99">
        <v>56</v>
      </c>
      <c r="BB99">
        <v>116</v>
      </c>
      <c r="BC99">
        <v>36</v>
      </c>
      <c r="BD99">
        <v>970</v>
      </c>
      <c r="BE99">
        <v>413</v>
      </c>
      <c r="BF99">
        <v>1053</v>
      </c>
      <c r="BG99">
        <v>94</v>
      </c>
      <c r="BH99">
        <v>219</v>
      </c>
      <c r="BI99">
        <v>28</v>
      </c>
      <c r="BJ99">
        <v>10</v>
      </c>
      <c r="BK99">
        <v>13</v>
      </c>
      <c r="BL99">
        <v>28</v>
      </c>
      <c r="BM99">
        <v>0</v>
      </c>
      <c r="BN99">
        <v>377</v>
      </c>
      <c r="BO99">
        <v>52</v>
      </c>
      <c r="BP99">
        <v>32</v>
      </c>
      <c r="BQ99">
        <v>264</v>
      </c>
      <c r="BR99">
        <v>7781</v>
      </c>
      <c r="BS99">
        <v>1188</v>
      </c>
      <c r="BT99">
        <v>276</v>
      </c>
      <c r="BU99">
        <v>714</v>
      </c>
      <c r="BV99">
        <v>3063</v>
      </c>
      <c r="BW99">
        <v>5140</v>
      </c>
    </row>
    <row r="100" spans="1:75" x14ac:dyDescent="0.25">
      <c r="A100">
        <v>1996</v>
      </c>
      <c r="B100" t="s">
        <v>257</v>
      </c>
      <c r="C100" t="s">
        <v>256</v>
      </c>
      <c r="D100" t="s">
        <v>481</v>
      </c>
      <c r="E100">
        <v>355030840</v>
      </c>
      <c r="F100" t="s">
        <v>179</v>
      </c>
      <c r="G100" t="s">
        <v>178</v>
      </c>
      <c r="H100">
        <v>3550308</v>
      </c>
      <c r="I100">
        <v>29627</v>
      </c>
      <c r="J100">
        <v>4.5599999999999996</v>
      </c>
      <c r="K100" s="12">
        <f t="shared" si="3"/>
        <v>6497.1491228070181</v>
      </c>
      <c r="L100">
        <v>8675</v>
      </c>
      <c r="M100">
        <v>3061</v>
      </c>
      <c r="N100">
        <v>3420</v>
      </c>
      <c r="O100">
        <v>92</v>
      </c>
      <c r="P100">
        <v>429</v>
      </c>
      <c r="Q100">
        <v>51</v>
      </c>
      <c r="R100">
        <v>0</v>
      </c>
      <c r="S100">
        <v>0</v>
      </c>
      <c r="T100">
        <v>4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12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41</v>
      </c>
      <c r="AJ100">
        <v>2493</v>
      </c>
      <c r="AK100">
        <v>176</v>
      </c>
      <c r="AL100">
        <v>0</v>
      </c>
      <c r="AM100">
        <v>302</v>
      </c>
      <c r="AN100">
        <v>1475</v>
      </c>
      <c r="AO100">
        <v>12116</v>
      </c>
      <c r="AP100">
        <v>5854</v>
      </c>
      <c r="AQ100">
        <v>406</v>
      </c>
      <c r="AR100">
        <v>1270</v>
      </c>
      <c r="AS100">
        <v>4228</v>
      </c>
      <c r="AT100">
        <v>4896</v>
      </c>
      <c r="AU100">
        <v>2182</v>
      </c>
      <c r="AV100">
        <v>408</v>
      </c>
      <c r="AW100">
        <v>2071</v>
      </c>
      <c r="AX100">
        <v>207</v>
      </c>
      <c r="AY100">
        <v>32</v>
      </c>
      <c r="AZ100">
        <v>10</v>
      </c>
      <c r="BA100">
        <v>7</v>
      </c>
      <c r="BB100">
        <v>10</v>
      </c>
      <c r="BC100">
        <v>19</v>
      </c>
      <c r="BD100">
        <v>164</v>
      </c>
      <c r="BE100">
        <v>100</v>
      </c>
      <c r="BF100">
        <v>417</v>
      </c>
      <c r="BG100">
        <v>77</v>
      </c>
      <c r="BH100">
        <v>13</v>
      </c>
      <c r="BI100">
        <v>7</v>
      </c>
      <c r="BJ100">
        <v>4</v>
      </c>
      <c r="BK100">
        <v>4</v>
      </c>
      <c r="BL100">
        <v>14</v>
      </c>
      <c r="BM100">
        <v>0</v>
      </c>
      <c r="BN100">
        <v>23</v>
      </c>
      <c r="BO100">
        <v>15</v>
      </c>
      <c r="BP100">
        <v>17</v>
      </c>
      <c r="BQ100">
        <v>60</v>
      </c>
      <c r="BR100">
        <v>1505</v>
      </c>
      <c r="BS100">
        <v>440</v>
      </c>
      <c r="BT100">
        <v>56</v>
      </c>
      <c r="BU100">
        <v>4</v>
      </c>
      <c r="BV100">
        <v>1115</v>
      </c>
      <c r="BW100">
        <v>2126</v>
      </c>
    </row>
    <row r="101" spans="1:75" x14ac:dyDescent="0.25">
      <c r="A101">
        <v>1996</v>
      </c>
      <c r="B101" t="s">
        <v>259</v>
      </c>
      <c r="C101" t="s">
        <v>258</v>
      </c>
      <c r="D101" t="s">
        <v>482</v>
      </c>
      <c r="E101">
        <v>355030841</v>
      </c>
      <c r="F101" t="s">
        <v>179</v>
      </c>
      <c r="G101" t="s">
        <v>178</v>
      </c>
      <c r="H101">
        <v>3550308</v>
      </c>
      <c r="I101">
        <v>44162</v>
      </c>
      <c r="J101">
        <v>6.49</v>
      </c>
      <c r="K101" s="12">
        <f t="shared" si="3"/>
        <v>6804.6224961479193</v>
      </c>
      <c r="L101">
        <v>8033</v>
      </c>
      <c r="M101">
        <v>3719</v>
      </c>
      <c r="N101">
        <v>3875</v>
      </c>
      <c r="O101">
        <v>116</v>
      </c>
      <c r="P101">
        <v>309</v>
      </c>
      <c r="Q101">
        <v>34</v>
      </c>
      <c r="R101">
        <v>0</v>
      </c>
      <c r="S101">
        <v>0</v>
      </c>
      <c r="T101">
        <v>2</v>
      </c>
      <c r="U101">
        <v>4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11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41</v>
      </c>
      <c r="AJ101">
        <v>3151</v>
      </c>
      <c r="AK101">
        <v>157</v>
      </c>
      <c r="AL101">
        <v>0</v>
      </c>
      <c r="AM101">
        <v>251</v>
      </c>
      <c r="AN101">
        <v>1031</v>
      </c>
      <c r="AO101">
        <v>11246</v>
      </c>
      <c r="AP101">
        <v>6915</v>
      </c>
      <c r="AQ101">
        <v>458</v>
      </c>
      <c r="AR101">
        <v>1251</v>
      </c>
      <c r="AS101">
        <v>4209</v>
      </c>
      <c r="AT101">
        <v>2962</v>
      </c>
      <c r="AU101">
        <v>3050</v>
      </c>
      <c r="AV101">
        <v>1587</v>
      </c>
      <c r="AW101">
        <v>1584</v>
      </c>
      <c r="AX101">
        <v>200</v>
      </c>
      <c r="AY101">
        <v>32</v>
      </c>
      <c r="AZ101">
        <v>8</v>
      </c>
      <c r="BA101">
        <v>10</v>
      </c>
      <c r="BB101">
        <v>18</v>
      </c>
      <c r="BC101">
        <v>23</v>
      </c>
      <c r="BD101">
        <v>432</v>
      </c>
      <c r="BE101">
        <v>37</v>
      </c>
      <c r="BF101">
        <v>580</v>
      </c>
      <c r="BG101">
        <v>62</v>
      </c>
      <c r="BH101">
        <v>40</v>
      </c>
      <c r="BI101">
        <v>10</v>
      </c>
      <c r="BJ101">
        <v>8</v>
      </c>
      <c r="BK101">
        <v>4</v>
      </c>
      <c r="BL101">
        <v>6</v>
      </c>
      <c r="BM101">
        <v>0</v>
      </c>
      <c r="BN101">
        <v>35</v>
      </c>
      <c r="BO101">
        <v>22</v>
      </c>
      <c r="BP101">
        <v>52</v>
      </c>
      <c r="BQ101">
        <v>39</v>
      </c>
      <c r="BR101">
        <v>2292</v>
      </c>
      <c r="BS101">
        <v>326</v>
      </c>
      <c r="BT101">
        <v>60</v>
      </c>
      <c r="BU101">
        <v>12</v>
      </c>
      <c r="BV101">
        <v>1116</v>
      </c>
      <c r="BW101">
        <v>1918</v>
      </c>
    </row>
    <row r="102" spans="1:75" x14ac:dyDescent="0.25">
      <c r="A102">
        <v>1996</v>
      </c>
      <c r="B102" t="s">
        <v>261</v>
      </c>
      <c r="C102" t="s">
        <v>260</v>
      </c>
      <c r="D102" t="s">
        <v>483</v>
      </c>
      <c r="E102">
        <v>355030842</v>
      </c>
      <c r="F102" t="s">
        <v>179</v>
      </c>
      <c r="G102" t="s">
        <v>178</v>
      </c>
      <c r="H102">
        <v>3550308</v>
      </c>
      <c r="I102">
        <v>93031</v>
      </c>
      <c r="J102">
        <v>28.65</v>
      </c>
      <c r="K102" s="12">
        <f t="shared" si="3"/>
        <v>3247.1553228621292</v>
      </c>
      <c r="L102">
        <v>18486</v>
      </c>
      <c r="M102">
        <v>7651</v>
      </c>
      <c r="N102">
        <v>17478</v>
      </c>
      <c r="O102">
        <v>296</v>
      </c>
      <c r="P102">
        <v>1038</v>
      </c>
      <c r="Q102">
        <v>83</v>
      </c>
      <c r="R102">
        <v>0</v>
      </c>
      <c r="S102">
        <v>0</v>
      </c>
      <c r="T102">
        <v>13</v>
      </c>
      <c r="U102">
        <v>7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29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154</v>
      </c>
      <c r="AJ102">
        <v>6177</v>
      </c>
      <c r="AK102">
        <v>659</v>
      </c>
      <c r="AL102">
        <v>0</v>
      </c>
      <c r="AM102">
        <v>1053</v>
      </c>
      <c r="AN102">
        <v>3711</v>
      </c>
      <c r="AO102">
        <v>25307</v>
      </c>
      <c r="AP102">
        <v>26049</v>
      </c>
      <c r="AQ102">
        <v>1124</v>
      </c>
      <c r="AR102">
        <v>3272</v>
      </c>
      <c r="AS102">
        <v>10055</v>
      </c>
      <c r="AT102">
        <v>6834</v>
      </c>
      <c r="AU102">
        <v>11933</v>
      </c>
      <c r="AV102">
        <v>1873</v>
      </c>
      <c r="AW102">
        <v>4242</v>
      </c>
      <c r="AX102">
        <v>575</v>
      </c>
      <c r="AY102">
        <v>291</v>
      </c>
      <c r="AZ102">
        <v>29</v>
      </c>
      <c r="BA102">
        <v>36</v>
      </c>
      <c r="BB102">
        <v>28</v>
      </c>
      <c r="BC102">
        <v>54</v>
      </c>
      <c r="BD102">
        <v>1952</v>
      </c>
      <c r="BE102">
        <v>811</v>
      </c>
      <c r="BF102">
        <v>1251</v>
      </c>
      <c r="BG102">
        <v>260</v>
      </c>
      <c r="BH102">
        <v>79</v>
      </c>
      <c r="BI102">
        <v>7</v>
      </c>
      <c r="BJ102">
        <v>5</v>
      </c>
      <c r="BK102">
        <v>13</v>
      </c>
      <c r="BL102">
        <v>30</v>
      </c>
      <c r="BM102">
        <v>0</v>
      </c>
      <c r="BN102">
        <v>121</v>
      </c>
      <c r="BO102">
        <v>61</v>
      </c>
      <c r="BP102">
        <v>23</v>
      </c>
      <c r="BQ102">
        <v>253</v>
      </c>
      <c r="BR102">
        <v>4651</v>
      </c>
      <c r="BS102">
        <v>2327</v>
      </c>
      <c r="BT102">
        <v>203</v>
      </c>
      <c r="BU102">
        <v>177</v>
      </c>
      <c r="BV102">
        <v>3165</v>
      </c>
      <c r="BW102">
        <v>5496</v>
      </c>
    </row>
    <row r="103" spans="1:75" x14ac:dyDescent="0.25">
      <c r="A103">
        <v>1996</v>
      </c>
      <c r="B103" t="s">
        <v>263</v>
      </c>
      <c r="C103" t="s">
        <v>262</v>
      </c>
      <c r="D103" t="s">
        <v>484</v>
      </c>
      <c r="E103">
        <v>355030843</v>
      </c>
      <c r="F103" t="s">
        <v>179</v>
      </c>
      <c r="G103" t="s">
        <v>178</v>
      </c>
      <c r="H103">
        <v>3550308</v>
      </c>
      <c r="I103">
        <v>177919</v>
      </c>
      <c r="J103">
        <v>36.85</v>
      </c>
      <c r="K103" s="12">
        <f t="shared" si="3"/>
        <v>4828.1953867028496</v>
      </c>
      <c r="L103">
        <v>35040</v>
      </c>
      <c r="M103">
        <v>8868</v>
      </c>
      <c r="N103">
        <v>29380</v>
      </c>
      <c r="O103">
        <v>486</v>
      </c>
      <c r="P103">
        <v>2761</v>
      </c>
      <c r="Q103">
        <v>156</v>
      </c>
      <c r="R103">
        <v>0</v>
      </c>
      <c r="S103">
        <v>0</v>
      </c>
      <c r="T103">
        <v>43</v>
      </c>
      <c r="U103">
        <v>46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68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347</v>
      </c>
      <c r="AJ103">
        <v>11291</v>
      </c>
      <c r="AK103">
        <v>1017</v>
      </c>
      <c r="AL103">
        <v>0</v>
      </c>
      <c r="AM103">
        <v>1839</v>
      </c>
      <c r="AN103">
        <v>5171</v>
      </c>
      <c r="AO103">
        <v>43397</v>
      </c>
      <c r="AP103">
        <v>44050</v>
      </c>
      <c r="AQ103">
        <v>1876</v>
      </c>
      <c r="AR103">
        <v>5077</v>
      </c>
      <c r="AS103">
        <v>24392</v>
      </c>
      <c r="AT103">
        <v>6999</v>
      </c>
      <c r="AU103">
        <v>17291</v>
      </c>
      <c r="AV103">
        <v>2897</v>
      </c>
      <c r="AW103">
        <v>13851</v>
      </c>
      <c r="AX103">
        <v>1257</v>
      </c>
      <c r="AY103">
        <v>159</v>
      </c>
      <c r="AZ103">
        <v>60</v>
      </c>
      <c r="BA103">
        <v>467</v>
      </c>
      <c r="BB103">
        <v>392</v>
      </c>
      <c r="BC103">
        <v>62</v>
      </c>
      <c r="BD103">
        <v>455</v>
      </c>
      <c r="BE103">
        <v>145</v>
      </c>
      <c r="BF103">
        <v>2109</v>
      </c>
      <c r="BG103">
        <v>220</v>
      </c>
      <c r="BH103">
        <v>174</v>
      </c>
      <c r="BI103">
        <v>56</v>
      </c>
      <c r="BJ103">
        <v>16</v>
      </c>
      <c r="BK103">
        <v>25</v>
      </c>
      <c r="BL103">
        <v>70</v>
      </c>
      <c r="BM103">
        <v>0</v>
      </c>
      <c r="BN103">
        <v>76</v>
      </c>
      <c r="BO103">
        <v>105</v>
      </c>
      <c r="BP103">
        <v>37</v>
      </c>
      <c r="BQ103">
        <v>312</v>
      </c>
      <c r="BR103">
        <v>5722</v>
      </c>
      <c r="BS103">
        <v>1985</v>
      </c>
      <c r="BT103">
        <v>2117</v>
      </c>
      <c r="BU103">
        <v>35</v>
      </c>
      <c r="BV103">
        <v>6232</v>
      </c>
      <c r="BW103">
        <v>8795</v>
      </c>
    </row>
    <row r="104" spans="1:75" x14ac:dyDescent="0.25">
      <c r="A104">
        <v>1996</v>
      </c>
      <c r="B104" t="s">
        <v>265</v>
      </c>
      <c r="C104" t="s">
        <v>264</v>
      </c>
      <c r="D104" t="s">
        <v>485</v>
      </c>
      <c r="E104">
        <v>355030844</v>
      </c>
      <c r="F104" t="s">
        <v>179</v>
      </c>
      <c r="G104" t="s">
        <v>178</v>
      </c>
      <c r="H104">
        <v>3550308</v>
      </c>
      <c r="I104">
        <v>117877</v>
      </c>
      <c r="J104">
        <v>9.19</v>
      </c>
      <c r="K104" s="12">
        <f t="shared" si="3"/>
        <v>12826.659412404788</v>
      </c>
      <c r="L104">
        <v>27049</v>
      </c>
      <c r="M104">
        <v>5803</v>
      </c>
      <c r="N104">
        <v>24323</v>
      </c>
      <c r="O104">
        <v>407</v>
      </c>
      <c r="P104">
        <v>1718</v>
      </c>
      <c r="Q104">
        <v>138</v>
      </c>
      <c r="R104">
        <v>0</v>
      </c>
      <c r="S104">
        <v>0</v>
      </c>
      <c r="T104">
        <v>27</v>
      </c>
      <c r="U104">
        <v>13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51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255</v>
      </c>
      <c r="AJ104">
        <v>6918</v>
      </c>
      <c r="AK104">
        <v>816</v>
      </c>
      <c r="AL104">
        <v>0</v>
      </c>
      <c r="AM104">
        <v>1374</v>
      </c>
      <c r="AN104">
        <v>4085</v>
      </c>
      <c r="AO104">
        <v>34695</v>
      </c>
      <c r="AP104">
        <v>32567</v>
      </c>
      <c r="AQ104">
        <v>1453</v>
      </c>
      <c r="AR104">
        <v>3900</v>
      </c>
      <c r="AS104">
        <v>16798</v>
      </c>
      <c r="AT104">
        <v>4410</v>
      </c>
      <c r="AU104">
        <v>16953</v>
      </c>
      <c r="AV104">
        <v>3291</v>
      </c>
      <c r="AW104">
        <v>3144</v>
      </c>
      <c r="AX104">
        <v>870</v>
      </c>
      <c r="AY104">
        <v>114</v>
      </c>
      <c r="AZ104">
        <v>28</v>
      </c>
      <c r="BA104">
        <v>207</v>
      </c>
      <c r="BB104">
        <v>91</v>
      </c>
      <c r="BC104">
        <v>55</v>
      </c>
      <c r="BD104">
        <v>917</v>
      </c>
      <c r="BE104">
        <v>113</v>
      </c>
      <c r="BF104">
        <v>2630</v>
      </c>
      <c r="BG104">
        <v>177</v>
      </c>
      <c r="BH104">
        <v>915</v>
      </c>
      <c r="BI104">
        <v>30</v>
      </c>
      <c r="BJ104">
        <v>12</v>
      </c>
      <c r="BK104">
        <v>94</v>
      </c>
      <c r="BL104">
        <v>68</v>
      </c>
      <c r="BM104">
        <v>0</v>
      </c>
      <c r="BN104">
        <v>118</v>
      </c>
      <c r="BO104">
        <v>91</v>
      </c>
      <c r="BP104">
        <v>29</v>
      </c>
      <c r="BQ104">
        <v>322</v>
      </c>
      <c r="BR104">
        <v>6776</v>
      </c>
      <c r="BS104">
        <v>1819</v>
      </c>
      <c r="BT104">
        <v>1453</v>
      </c>
      <c r="BU104">
        <v>56</v>
      </c>
      <c r="BV104">
        <v>4555</v>
      </c>
      <c r="BW104">
        <v>6841</v>
      </c>
    </row>
    <row r="105" spans="1:75" x14ac:dyDescent="0.25">
      <c r="A105">
        <v>1996</v>
      </c>
      <c r="B105" t="s">
        <v>267</v>
      </c>
      <c r="C105" t="s">
        <v>266</v>
      </c>
      <c r="D105" t="s">
        <v>486</v>
      </c>
      <c r="E105">
        <v>355030845</v>
      </c>
      <c r="F105" t="s">
        <v>179</v>
      </c>
      <c r="G105" t="s">
        <v>178</v>
      </c>
      <c r="H105">
        <v>3550308</v>
      </c>
      <c r="I105">
        <v>100108</v>
      </c>
      <c r="J105">
        <v>6.28</v>
      </c>
      <c r="K105" s="12">
        <f t="shared" si="3"/>
        <v>15940.76433121019</v>
      </c>
      <c r="L105">
        <v>22084</v>
      </c>
      <c r="M105">
        <v>1182</v>
      </c>
      <c r="N105">
        <v>7293</v>
      </c>
      <c r="O105">
        <v>87</v>
      </c>
      <c r="P105">
        <v>482</v>
      </c>
      <c r="Q105">
        <v>52</v>
      </c>
      <c r="R105">
        <v>0</v>
      </c>
      <c r="S105">
        <v>0</v>
      </c>
      <c r="T105">
        <v>9</v>
      </c>
      <c r="U105">
        <v>17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23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84</v>
      </c>
      <c r="AJ105">
        <v>11821</v>
      </c>
      <c r="AK105">
        <v>174</v>
      </c>
      <c r="AL105">
        <v>0</v>
      </c>
      <c r="AM105">
        <v>440</v>
      </c>
      <c r="AN105">
        <v>1499</v>
      </c>
      <c r="AO105">
        <v>27540</v>
      </c>
      <c r="AP105">
        <v>12127</v>
      </c>
      <c r="AQ105">
        <v>1062</v>
      </c>
      <c r="AR105">
        <v>2765</v>
      </c>
      <c r="AS105">
        <v>13064</v>
      </c>
      <c r="AT105">
        <v>2060</v>
      </c>
      <c r="AU105">
        <v>6023</v>
      </c>
      <c r="AV105">
        <v>841</v>
      </c>
      <c r="AW105">
        <v>2209</v>
      </c>
      <c r="AX105">
        <v>340</v>
      </c>
      <c r="AY105">
        <v>42</v>
      </c>
      <c r="AZ105">
        <v>7</v>
      </c>
      <c r="BA105">
        <v>73</v>
      </c>
      <c r="BB105">
        <v>99</v>
      </c>
      <c r="BC105">
        <v>22</v>
      </c>
      <c r="BD105">
        <v>1178</v>
      </c>
      <c r="BE105">
        <v>81</v>
      </c>
      <c r="BF105">
        <v>2056</v>
      </c>
      <c r="BG105">
        <v>74</v>
      </c>
      <c r="BH105">
        <v>73</v>
      </c>
      <c r="BI105">
        <v>43</v>
      </c>
      <c r="BJ105">
        <v>10</v>
      </c>
      <c r="BK105">
        <v>8</v>
      </c>
      <c r="BL105">
        <v>23</v>
      </c>
      <c r="BM105">
        <v>0</v>
      </c>
      <c r="BN105">
        <v>127</v>
      </c>
      <c r="BO105">
        <v>111</v>
      </c>
      <c r="BP105">
        <v>173</v>
      </c>
      <c r="BQ105">
        <v>110</v>
      </c>
      <c r="BR105">
        <v>10496</v>
      </c>
      <c r="BS105">
        <v>497</v>
      </c>
      <c r="BT105">
        <v>168</v>
      </c>
      <c r="BU105">
        <v>24</v>
      </c>
      <c r="BV105">
        <v>2271</v>
      </c>
      <c r="BW105">
        <v>2944</v>
      </c>
    </row>
    <row r="106" spans="1:75" x14ac:dyDescent="0.25">
      <c r="A106">
        <v>1996</v>
      </c>
      <c r="B106" t="s">
        <v>269</v>
      </c>
      <c r="C106" t="s">
        <v>268</v>
      </c>
      <c r="D106" t="s">
        <v>487</v>
      </c>
      <c r="E106">
        <v>355030846</v>
      </c>
      <c r="F106" t="s">
        <v>179</v>
      </c>
      <c r="G106" t="s">
        <v>178</v>
      </c>
      <c r="H106">
        <v>3550308</v>
      </c>
      <c r="I106">
        <v>203376</v>
      </c>
      <c r="J106">
        <v>25.84</v>
      </c>
      <c r="K106" s="12">
        <f t="shared" si="3"/>
        <v>7870.588235294118</v>
      </c>
      <c r="L106">
        <v>42224</v>
      </c>
      <c r="M106">
        <v>8904</v>
      </c>
      <c r="N106">
        <v>29698</v>
      </c>
      <c r="O106">
        <v>568</v>
      </c>
      <c r="P106">
        <v>2888</v>
      </c>
      <c r="Q106">
        <v>185</v>
      </c>
      <c r="R106">
        <v>0</v>
      </c>
      <c r="S106">
        <v>0</v>
      </c>
      <c r="T106">
        <v>43</v>
      </c>
      <c r="U106">
        <v>77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81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378</v>
      </c>
      <c r="AJ106">
        <v>13866</v>
      </c>
      <c r="AK106">
        <v>1069</v>
      </c>
      <c r="AL106">
        <v>0</v>
      </c>
      <c r="AM106">
        <v>1972</v>
      </c>
      <c r="AN106">
        <v>5694</v>
      </c>
      <c r="AO106">
        <v>51565</v>
      </c>
      <c r="AP106">
        <v>45520</v>
      </c>
      <c r="AQ106">
        <v>2098</v>
      </c>
      <c r="AR106">
        <v>5754</v>
      </c>
      <c r="AS106">
        <v>31037</v>
      </c>
      <c r="AT106">
        <v>7050</v>
      </c>
      <c r="AU106">
        <v>17082</v>
      </c>
      <c r="AV106">
        <v>3200</v>
      </c>
      <c r="AW106">
        <v>15950</v>
      </c>
      <c r="AX106">
        <v>1444</v>
      </c>
      <c r="AY106">
        <v>89</v>
      </c>
      <c r="AZ106">
        <v>55</v>
      </c>
      <c r="BA106">
        <v>308</v>
      </c>
      <c r="BB106">
        <v>505</v>
      </c>
      <c r="BC106">
        <v>60</v>
      </c>
      <c r="BD106">
        <v>733</v>
      </c>
      <c r="BE106">
        <v>156</v>
      </c>
      <c r="BF106">
        <v>2623</v>
      </c>
      <c r="BG106">
        <v>266</v>
      </c>
      <c r="BH106">
        <v>203</v>
      </c>
      <c r="BI106">
        <v>50</v>
      </c>
      <c r="BJ106">
        <v>14</v>
      </c>
      <c r="BK106">
        <v>82</v>
      </c>
      <c r="BL106">
        <v>66</v>
      </c>
      <c r="BM106">
        <v>0</v>
      </c>
      <c r="BN106">
        <v>99</v>
      </c>
      <c r="BO106">
        <v>122</v>
      </c>
      <c r="BP106">
        <v>72</v>
      </c>
      <c r="BQ106">
        <v>319</v>
      </c>
      <c r="BR106">
        <v>6865</v>
      </c>
      <c r="BS106">
        <v>2049</v>
      </c>
      <c r="BT106">
        <v>1406</v>
      </c>
      <c r="BU106">
        <v>67</v>
      </c>
      <c r="BV106">
        <v>6653</v>
      </c>
      <c r="BW106">
        <v>9022</v>
      </c>
    </row>
    <row r="107" spans="1:75" x14ac:dyDescent="0.25">
      <c r="A107">
        <v>1996</v>
      </c>
      <c r="B107" t="s">
        <v>271</v>
      </c>
      <c r="C107" t="s">
        <v>270</v>
      </c>
      <c r="D107" t="s">
        <v>488</v>
      </c>
      <c r="E107">
        <v>355030847</v>
      </c>
      <c r="F107" t="s">
        <v>179</v>
      </c>
      <c r="G107" t="s">
        <v>178</v>
      </c>
      <c r="H107">
        <v>3550308</v>
      </c>
      <c r="I107">
        <v>103337</v>
      </c>
      <c r="J107">
        <v>14.47</v>
      </c>
      <c r="K107" s="12">
        <f t="shared" si="3"/>
        <v>7141.4651002073251</v>
      </c>
      <c r="L107">
        <v>24309</v>
      </c>
      <c r="M107">
        <v>3202</v>
      </c>
      <c r="N107">
        <v>10902</v>
      </c>
      <c r="O107">
        <v>261</v>
      </c>
      <c r="P107">
        <v>772</v>
      </c>
      <c r="Q107">
        <v>101</v>
      </c>
      <c r="R107">
        <v>0</v>
      </c>
      <c r="S107">
        <v>0</v>
      </c>
      <c r="T107">
        <v>21</v>
      </c>
      <c r="U107">
        <v>9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34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136</v>
      </c>
      <c r="AJ107">
        <v>5257</v>
      </c>
      <c r="AK107">
        <v>496</v>
      </c>
      <c r="AL107">
        <v>0</v>
      </c>
      <c r="AM107">
        <v>807</v>
      </c>
      <c r="AN107">
        <v>2831</v>
      </c>
      <c r="AO107">
        <v>30704</v>
      </c>
      <c r="AP107">
        <v>15825</v>
      </c>
      <c r="AQ107">
        <v>814</v>
      </c>
      <c r="AR107">
        <v>2907</v>
      </c>
      <c r="AS107">
        <v>16567</v>
      </c>
      <c r="AT107">
        <v>3184</v>
      </c>
      <c r="AU107">
        <v>7766</v>
      </c>
      <c r="AV107">
        <v>2069</v>
      </c>
      <c r="AW107">
        <v>2682</v>
      </c>
      <c r="AX107">
        <v>614</v>
      </c>
      <c r="AY107">
        <v>120</v>
      </c>
      <c r="AZ107">
        <v>13</v>
      </c>
      <c r="BA107">
        <v>171</v>
      </c>
      <c r="BB107">
        <v>85</v>
      </c>
      <c r="BC107">
        <v>44</v>
      </c>
      <c r="BD107">
        <v>733</v>
      </c>
      <c r="BE107">
        <v>124</v>
      </c>
      <c r="BF107">
        <v>1341</v>
      </c>
      <c r="BG107">
        <v>120</v>
      </c>
      <c r="BH107">
        <v>136</v>
      </c>
      <c r="BI107">
        <v>17</v>
      </c>
      <c r="BJ107">
        <v>1</v>
      </c>
      <c r="BK107">
        <v>82</v>
      </c>
      <c r="BL107">
        <v>68</v>
      </c>
      <c r="BM107">
        <v>0</v>
      </c>
      <c r="BN107">
        <v>50</v>
      </c>
      <c r="BO107">
        <v>111</v>
      </c>
      <c r="BP107">
        <v>8</v>
      </c>
      <c r="BQ107">
        <v>172</v>
      </c>
      <c r="BR107">
        <v>3687</v>
      </c>
      <c r="BS107">
        <v>1415</v>
      </c>
      <c r="BT107">
        <v>283</v>
      </c>
      <c r="BU107">
        <v>177</v>
      </c>
      <c r="BV107">
        <v>3024</v>
      </c>
      <c r="BW107">
        <v>4274</v>
      </c>
    </row>
    <row r="108" spans="1:75" x14ac:dyDescent="0.25">
      <c r="A108">
        <v>1996</v>
      </c>
      <c r="B108" t="s">
        <v>273</v>
      </c>
      <c r="C108" t="s">
        <v>272</v>
      </c>
      <c r="D108" t="s">
        <v>489</v>
      </c>
      <c r="E108">
        <v>355030896</v>
      </c>
      <c r="F108" t="s">
        <v>179</v>
      </c>
      <c r="G108" t="s">
        <v>178</v>
      </c>
      <c r="H108">
        <v>3550308</v>
      </c>
      <c r="I108">
        <v>112518</v>
      </c>
      <c r="J108">
        <v>8.93</v>
      </c>
      <c r="K108" s="12">
        <f t="shared" si="3"/>
        <v>12600</v>
      </c>
      <c r="L108">
        <v>14094</v>
      </c>
      <c r="M108">
        <v>3560</v>
      </c>
      <c r="N108">
        <v>11239</v>
      </c>
      <c r="O108">
        <v>246</v>
      </c>
      <c r="P108">
        <v>841</v>
      </c>
      <c r="Q108">
        <v>90</v>
      </c>
      <c r="R108">
        <v>0</v>
      </c>
      <c r="S108">
        <v>0</v>
      </c>
      <c r="T108">
        <v>59</v>
      </c>
      <c r="U108">
        <v>9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29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177</v>
      </c>
      <c r="AJ108">
        <v>5396</v>
      </c>
      <c r="AK108">
        <v>461</v>
      </c>
      <c r="AL108">
        <v>0</v>
      </c>
      <c r="AM108">
        <v>887</v>
      </c>
      <c r="AN108">
        <v>2709</v>
      </c>
      <c r="AO108">
        <v>19526</v>
      </c>
      <c r="AP108">
        <v>16936</v>
      </c>
      <c r="AQ108">
        <v>808</v>
      </c>
      <c r="AR108">
        <v>2192</v>
      </c>
      <c r="AS108">
        <v>10252</v>
      </c>
      <c r="AT108">
        <v>2497</v>
      </c>
      <c r="AU108">
        <v>7459</v>
      </c>
      <c r="AV108">
        <v>1481</v>
      </c>
      <c r="AW108">
        <v>1563</v>
      </c>
      <c r="AX108">
        <v>545</v>
      </c>
      <c r="AY108">
        <v>68</v>
      </c>
      <c r="AZ108">
        <v>23</v>
      </c>
      <c r="BA108">
        <v>1467</v>
      </c>
      <c r="BB108">
        <v>75</v>
      </c>
      <c r="BC108">
        <v>38</v>
      </c>
      <c r="BD108">
        <v>554</v>
      </c>
      <c r="BE108">
        <v>78</v>
      </c>
      <c r="BF108">
        <v>826</v>
      </c>
      <c r="BG108">
        <v>80</v>
      </c>
      <c r="BH108">
        <v>74</v>
      </c>
      <c r="BI108">
        <v>12</v>
      </c>
      <c r="BJ108">
        <v>4</v>
      </c>
      <c r="BK108">
        <v>289</v>
      </c>
      <c r="BL108">
        <v>44</v>
      </c>
      <c r="BM108">
        <v>0</v>
      </c>
      <c r="BN108">
        <v>34</v>
      </c>
      <c r="BO108">
        <v>66</v>
      </c>
      <c r="BP108">
        <v>10</v>
      </c>
      <c r="BQ108">
        <v>149</v>
      </c>
      <c r="BR108">
        <v>3836</v>
      </c>
      <c r="BS108">
        <v>902</v>
      </c>
      <c r="BT108">
        <v>397</v>
      </c>
      <c r="BU108">
        <v>22</v>
      </c>
      <c r="BV108">
        <v>2847</v>
      </c>
      <c r="BW108">
        <v>4105</v>
      </c>
    </row>
    <row r="109" spans="1:75" x14ac:dyDescent="0.25">
      <c r="A109">
        <v>1996</v>
      </c>
      <c r="B109" t="s">
        <v>275</v>
      </c>
      <c r="C109" t="s">
        <v>274</v>
      </c>
      <c r="D109" t="s">
        <v>490</v>
      </c>
      <c r="E109">
        <v>355030848</v>
      </c>
      <c r="F109" t="s">
        <v>179</v>
      </c>
      <c r="G109" t="s">
        <v>178</v>
      </c>
      <c r="H109">
        <v>3550308</v>
      </c>
      <c r="I109">
        <v>68553</v>
      </c>
      <c r="J109">
        <v>10.27</v>
      </c>
      <c r="K109" s="12">
        <f t="shared" si="3"/>
        <v>6675.0730282375853</v>
      </c>
      <c r="L109">
        <v>30398</v>
      </c>
      <c r="M109">
        <v>4791</v>
      </c>
      <c r="N109">
        <v>11401</v>
      </c>
      <c r="O109">
        <v>203</v>
      </c>
      <c r="P109">
        <v>971</v>
      </c>
      <c r="Q109">
        <v>100</v>
      </c>
      <c r="R109">
        <v>0</v>
      </c>
      <c r="S109">
        <v>0</v>
      </c>
      <c r="T109">
        <v>13</v>
      </c>
      <c r="U109">
        <v>8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57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130</v>
      </c>
      <c r="AJ109">
        <v>12401</v>
      </c>
      <c r="AK109">
        <v>436</v>
      </c>
      <c r="AL109">
        <v>0</v>
      </c>
      <c r="AM109">
        <v>829</v>
      </c>
      <c r="AN109">
        <v>3428</v>
      </c>
      <c r="AO109">
        <v>38740</v>
      </c>
      <c r="AP109">
        <v>18133</v>
      </c>
      <c r="AQ109">
        <v>1349</v>
      </c>
      <c r="AR109">
        <v>4479</v>
      </c>
      <c r="AS109">
        <v>16050</v>
      </c>
      <c r="AT109">
        <v>8680</v>
      </c>
      <c r="AU109">
        <v>8410</v>
      </c>
      <c r="AV109">
        <v>1585</v>
      </c>
      <c r="AW109">
        <v>5498</v>
      </c>
      <c r="AX109">
        <v>533</v>
      </c>
      <c r="AY109">
        <v>69</v>
      </c>
      <c r="AZ109">
        <v>14</v>
      </c>
      <c r="BA109">
        <v>63</v>
      </c>
      <c r="BB109">
        <v>69</v>
      </c>
      <c r="BC109">
        <v>56</v>
      </c>
      <c r="BD109">
        <v>1075</v>
      </c>
      <c r="BE109">
        <v>169</v>
      </c>
      <c r="BF109">
        <v>2325</v>
      </c>
      <c r="BG109">
        <v>171</v>
      </c>
      <c r="BH109">
        <v>97</v>
      </c>
      <c r="BI109">
        <v>86</v>
      </c>
      <c r="BJ109">
        <v>10</v>
      </c>
      <c r="BK109">
        <v>17</v>
      </c>
      <c r="BL109">
        <v>31</v>
      </c>
      <c r="BM109">
        <v>0</v>
      </c>
      <c r="BN109">
        <v>226</v>
      </c>
      <c r="BO109">
        <v>93</v>
      </c>
      <c r="BP109">
        <v>138</v>
      </c>
      <c r="BQ109">
        <v>189</v>
      </c>
      <c r="BR109">
        <v>9040</v>
      </c>
      <c r="BS109">
        <v>1217</v>
      </c>
      <c r="BT109">
        <v>238</v>
      </c>
      <c r="BU109">
        <v>57</v>
      </c>
      <c r="BV109">
        <v>3446</v>
      </c>
      <c r="BW109">
        <v>5514</v>
      </c>
    </row>
    <row r="110" spans="1:75" x14ac:dyDescent="0.25">
      <c r="A110">
        <v>1996</v>
      </c>
      <c r="B110" t="s">
        <v>277</v>
      </c>
      <c r="C110" t="s">
        <v>276</v>
      </c>
      <c r="D110" t="s">
        <v>491</v>
      </c>
      <c r="E110">
        <v>355030849</v>
      </c>
      <c r="F110" t="s">
        <v>179</v>
      </c>
      <c r="G110" t="s">
        <v>178</v>
      </c>
      <c r="H110">
        <v>3550308</v>
      </c>
      <c r="I110">
        <v>72159</v>
      </c>
      <c r="J110">
        <v>3.63</v>
      </c>
      <c r="K110" s="12">
        <f t="shared" si="3"/>
        <v>19878.512396694216</v>
      </c>
      <c r="L110">
        <v>29661</v>
      </c>
      <c r="M110">
        <v>2837</v>
      </c>
      <c r="N110">
        <v>12805</v>
      </c>
      <c r="O110">
        <v>320</v>
      </c>
      <c r="P110">
        <v>1151</v>
      </c>
      <c r="Q110">
        <v>92</v>
      </c>
      <c r="R110">
        <v>0</v>
      </c>
      <c r="S110">
        <v>0</v>
      </c>
      <c r="T110">
        <v>19</v>
      </c>
      <c r="U110">
        <v>17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35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175</v>
      </c>
      <c r="AJ110">
        <v>13248</v>
      </c>
      <c r="AK110">
        <v>487</v>
      </c>
      <c r="AL110">
        <v>0</v>
      </c>
      <c r="AM110">
        <v>946</v>
      </c>
      <c r="AN110">
        <v>3229</v>
      </c>
      <c r="AO110">
        <v>37185</v>
      </c>
      <c r="AP110">
        <v>19868</v>
      </c>
      <c r="AQ110">
        <v>1507</v>
      </c>
      <c r="AR110">
        <v>4080</v>
      </c>
      <c r="AS110">
        <v>16740</v>
      </c>
      <c r="AT110">
        <v>3901</v>
      </c>
      <c r="AU110">
        <v>8944</v>
      </c>
      <c r="AV110">
        <v>2862</v>
      </c>
      <c r="AW110">
        <v>4740</v>
      </c>
      <c r="AX110">
        <v>513</v>
      </c>
      <c r="AY110">
        <v>128</v>
      </c>
      <c r="AZ110">
        <v>11</v>
      </c>
      <c r="BA110">
        <v>100</v>
      </c>
      <c r="BB110">
        <v>103</v>
      </c>
      <c r="BC110">
        <v>69</v>
      </c>
      <c r="BD110">
        <v>845</v>
      </c>
      <c r="BE110">
        <v>178</v>
      </c>
      <c r="BF110">
        <v>2248</v>
      </c>
      <c r="BG110">
        <v>130</v>
      </c>
      <c r="BH110">
        <v>166</v>
      </c>
      <c r="BI110">
        <v>31</v>
      </c>
      <c r="BJ110">
        <v>10</v>
      </c>
      <c r="BK110">
        <v>40</v>
      </c>
      <c r="BL110">
        <v>48</v>
      </c>
      <c r="BM110">
        <v>0</v>
      </c>
      <c r="BN110">
        <v>128</v>
      </c>
      <c r="BO110">
        <v>140</v>
      </c>
      <c r="BP110">
        <v>108</v>
      </c>
      <c r="BQ110">
        <v>230</v>
      </c>
      <c r="BR110">
        <v>11323</v>
      </c>
      <c r="BS110">
        <v>1232</v>
      </c>
      <c r="BT110">
        <v>437</v>
      </c>
      <c r="BU110">
        <v>73</v>
      </c>
      <c r="BV110">
        <v>3953</v>
      </c>
      <c r="BW110">
        <v>5591</v>
      </c>
    </row>
    <row r="111" spans="1:75" x14ac:dyDescent="0.25">
      <c r="A111">
        <v>1996</v>
      </c>
      <c r="B111" t="s">
        <v>279</v>
      </c>
      <c r="C111" t="s">
        <v>278</v>
      </c>
      <c r="D111" t="s">
        <v>492</v>
      </c>
      <c r="E111">
        <v>355030850</v>
      </c>
      <c r="F111" t="s">
        <v>179</v>
      </c>
      <c r="G111" t="s">
        <v>178</v>
      </c>
      <c r="H111">
        <v>3550308</v>
      </c>
      <c r="I111">
        <v>89957</v>
      </c>
      <c r="J111">
        <v>6.41</v>
      </c>
      <c r="K111" s="12">
        <f t="shared" si="3"/>
        <v>14033.853354134166</v>
      </c>
      <c r="L111">
        <v>25438</v>
      </c>
      <c r="M111">
        <v>3906</v>
      </c>
      <c r="N111">
        <v>10824</v>
      </c>
      <c r="O111">
        <v>369</v>
      </c>
      <c r="P111">
        <v>1233</v>
      </c>
      <c r="Q111">
        <v>71</v>
      </c>
      <c r="R111">
        <v>0</v>
      </c>
      <c r="S111">
        <v>0</v>
      </c>
      <c r="T111">
        <v>11</v>
      </c>
      <c r="U111">
        <v>11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38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171</v>
      </c>
      <c r="AJ111">
        <v>6931</v>
      </c>
      <c r="AK111">
        <v>497</v>
      </c>
      <c r="AL111">
        <v>0</v>
      </c>
      <c r="AM111">
        <v>797</v>
      </c>
      <c r="AN111">
        <v>2977</v>
      </c>
      <c r="AO111">
        <v>32200</v>
      </c>
      <c r="AP111">
        <v>16293</v>
      </c>
      <c r="AQ111">
        <v>919</v>
      </c>
      <c r="AR111">
        <v>3099</v>
      </c>
      <c r="AS111">
        <v>12153</v>
      </c>
      <c r="AT111">
        <v>3792</v>
      </c>
      <c r="AU111">
        <v>6137</v>
      </c>
      <c r="AV111">
        <v>2246</v>
      </c>
      <c r="AW111">
        <v>6324</v>
      </c>
      <c r="AX111">
        <v>461</v>
      </c>
      <c r="AY111">
        <v>139</v>
      </c>
      <c r="AZ111">
        <v>14</v>
      </c>
      <c r="BA111">
        <v>53</v>
      </c>
      <c r="BB111">
        <v>47</v>
      </c>
      <c r="BC111">
        <v>36</v>
      </c>
      <c r="BD111">
        <v>1842</v>
      </c>
      <c r="BE111">
        <v>458</v>
      </c>
      <c r="BF111">
        <v>1376</v>
      </c>
      <c r="BG111">
        <v>142</v>
      </c>
      <c r="BH111">
        <v>116</v>
      </c>
      <c r="BI111">
        <v>41</v>
      </c>
      <c r="BJ111">
        <v>12</v>
      </c>
      <c r="BK111">
        <v>48</v>
      </c>
      <c r="BL111">
        <v>31</v>
      </c>
      <c r="BM111">
        <v>0</v>
      </c>
      <c r="BN111">
        <v>3483</v>
      </c>
      <c r="BO111">
        <v>45</v>
      </c>
      <c r="BP111">
        <v>35</v>
      </c>
      <c r="BQ111">
        <v>248</v>
      </c>
      <c r="BR111">
        <v>5024</v>
      </c>
      <c r="BS111">
        <v>1078</v>
      </c>
      <c r="BT111">
        <v>342</v>
      </c>
      <c r="BU111">
        <v>56</v>
      </c>
      <c r="BV111">
        <v>2937</v>
      </c>
      <c r="BW111">
        <v>4558</v>
      </c>
    </row>
    <row r="112" spans="1:75" x14ac:dyDescent="0.25">
      <c r="A112">
        <v>1996</v>
      </c>
      <c r="B112" t="s">
        <v>281</v>
      </c>
      <c r="C112" t="s">
        <v>280</v>
      </c>
      <c r="D112" t="s">
        <v>493</v>
      </c>
      <c r="E112">
        <v>355030851</v>
      </c>
      <c r="F112" t="s">
        <v>179</v>
      </c>
      <c r="G112" t="s">
        <v>178</v>
      </c>
      <c r="H112">
        <v>3550308</v>
      </c>
      <c r="I112">
        <v>103317</v>
      </c>
      <c r="J112">
        <v>13.32</v>
      </c>
      <c r="K112" s="12">
        <f t="shared" si="3"/>
        <v>7756.5315315315311</v>
      </c>
      <c r="L112">
        <v>18937</v>
      </c>
      <c r="M112">
        <v>2880</v>
      </c>
      <c r="N112">
        <v>7979</v>
      </c>
      <c r="O112">
        <v>237</v>
      </c>
      <c r="P112">
        <v>716</v>
      </c>
      <c r="Q112">
        <v>71</v>
      </c>
      <c r="R112">
        <v>0</v>
      </c>
      <c r="S112">
        <v>0</v>
      </c>
      <c r="T112">
        <v>15</v>
      </c>
      <c r="U112">
        <v>4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31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132</v>
      </c>
      <c r="AJ112">
        <v>6308</v>
      </c>
      <c r="AK112">
        <v>453</v>
      </c>
      <c r="AL112">
        <v>0</v>
      </c>
      <c r="AM112">
        <v>589</v>
      </c>
      <c r="AN112">
        <v>2546</v>
      </c>
      <c r="AO112">
        <v>23933</v>
      </c>
      <c r="AP112">
        <v>12216</v>
      </c>
      <c r="AQ112">
        <v>765</v>
      </c>
      <c r="AR112">
        <v>2732</v>
      </c>
      <c r="AS112">
        <v>11412</v>
      </c>
      <c r="AT112">
        <v>3277</v>
      </c>
      <c r="AU112">
        <v>5107</v>
      </c>
      <c r="AV112">
        <v>1548</v>
      </c>
      <c r="AW112">
        <v>1509</v>
      </c>
      <c r="AX112">
        <v>471</v>
      </c>
      <c r="AY112">
        <v>92</v>
      </c>
      <c r="AZ112">
        <v>14</v>
      </c>
      <c r="BA112">
        <v>74</v>
      </c>
      <c r="BB112">
        <v>32</v>
      </c>
      <c r="BC112">
        <v>28</v>
      </c>
      <c r="BD112">
        <v>2812</v>
      </c>
      <c r="BE112">
        <v>173</v>
      </c>
      <c r="BF112">
        <v>1279</v>
      </c>
      <c r="BG112">
        <v>182</v>
      </c>
      <c r="BH112">
        <v>277</v>
      </c>
      <c r="BI112">
        <v>20</v>
      </c>
      <c r="BJ112">
        <v>6</v>
      </c>
      <c r="BK112">
        <v>8</v>
      </c>
      <c r="BL112">
        <v>21</v>
      </c>
      <c r="BM112">
        <v>0</v>
      </c>
      <c r="BN112">
        <v>506</v>
      </c>
      <c r="BO112">
        <v>334</v>
      </c>
      <c r="BP112">
        <v>56</v>
      </c>
      <c r="BQ112">
        <v>191</v>
      </c>
      <c r="BR112">
        <v>4200</v>
      </c>
      <c r="BS112">
        <v>839</v>
      </c>
      <c r="BT112">
        <v>206</v>
      </c>
      <c r="BU112">
        <v>243</v>
      </c>
      <c r="BV112">
        <v>2117</v>
      </c>
      <c r="BW112">
        <v>3864</v>
      </c>
    </row>
    <row r="113" spans="1:75" x14ac:dyDescent="0.25">
      <c r="A113">
        <v>1996</v>
      </c>
      <c r="B113" t="s">
        <v>283</v>
      </c>
      <c r="C113" t="s">
        <v>282</v>
      </c>
      <c r="D113" t="s">
        <v>494</v>
      </c>
      <c r="E113">
        <v>355030852</v>
      </c>
      <c r="F113" t="s">
        <v>179</v>
      </c>
      <c r="G113" t="s">
        <v>178</v>
      </c>
      <c r="H113">
        <v>3550308</v>
      </c>
      <c r="I113">
        <v>5964</v>
      </c>
      <c r="J113">
        <v>209.04</v>
      </c>
      <c r="K113" s="12">
        <f t="shared" si="3"/>
        <v>28.530424799081516</v>
      </c>
    </row>
    <row r="114" spans="1:75" x14ac:dyDescent="0.25">
      <c r="A114">
        <v>1996</v>
      </c>
      <c r="B114" t="s">
        <v>285</v>
      </c>
      <c r="C114" t="s">
        <v>284</v>
      </c>
      <c r="D114" t="s">
        <v>495</v>
      </c>
      <c r="E114">
        <v>355030832</v>
      </c>
      <c r="F114" t="s">
        <v>179</v>
      </c>
      <c r="G114" t="s">
        <v>178</v>
      </c>
      <c r="H114">
        <v>3550308</v>
      </c>
      <c r="I114">
        <v>75108</v>
      </c>
      <c r="J114">
        <v>9.15</v>
      </c>
      <c r="K114" s="12">
        <f t="shared" si="3"/>
        <v>8208.5245901639337</v>
      </c>
      <c r="L114">
        <v>29317</v>
      </c>
      <c r="M114">
        <v>1338</v>
      </c>
      <c r="N114">
        <v>7175</v>
      </c>
      <c r="O114">
        <v>118</v>
      </c>
      <c r="P114">
        <v>498</v>
      </c>
      <c r="Q114">
        <v>56</v>
      </c>
      <c r="R114">
        <v>0</v>
      </c>
      <c r="S114">
        <v>0</v>
      </c>
      <c r="T114">
        <v>13</v>
      </c>
      <c r="U114">
        <v>6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41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75</v>
      </c>
      <c r="AJ114">
        <v>12141</v>
      </c>
      <c r="AK114">
        <v>232</v>
      </c>
      <c r="AL114">
        <v>0</v>
      </c>
      <c r="AM114">
        <v>540</v>
      </c>
      <c r="AN114">
        <v>1774</v>
      </c>
      <c r="AO114">
        <v>34610</v>
      </c>
      <c r="AP114">
        <v>12345</v>
      </c>
      <c r="AQ114">
        <v>1077</v>
      </c>
      <c r="AR114">
        <v>3039</v>
      </c>
      <c r="AS114">
        <v>18131</v>
      </c>
      <c r="AT114">
        <v>2404</v>
      </c>
      <c r="AU114">
        <v>6017</v>
      </c>
      <c r="AV114">
        <v>1061</v>
      </c>
      <c r="AW114">
        <v>2679</v>
      </c>
      <c r="AX114">
        <v>333</v>
      </c>
      <c r="AY114">
        <v>109</v>
      </c>
      <c r="AZ114">
        <v>5</v>
      </c>
      <c r="BA114">
        <v>123</v>
      </c>
      <c r="BB114">
        <v>63</v>
      </c>
      <c r="BC114">
        <v>38</v>
      </c>
      <c r="BD114">
        <v>1587</v>
      </c>
      <c r="BE114">
        <v>65</v>
      </c>
      <c r="BF114">
        <v>2213</v>
      </c>
      <c r="BG114">
        <v>93</v>
      </c>
      <c r="BH114">
        <v>88</v>
      </c>
      <c r="BI114">
        <v>101</v>
      </c>
      <c r="BJ114">
        <v>5</v>
      </c>
      <c r="BK114">
        <v>18</v>
      </c>
      <c r="BL114">
        <v>22</v>
      </c>
      <c r="BM114">
        <v>0</v>
      </c>
      <c r="BN114">
        <v>139</v>
      </c>
      <c r="BO114">
        <v>115</v>
      </c>
      <c r="BP114">
        <v>130</v>
      </c>
      <c r="BQ114">
        <v>116</v>
      </c>
      <c r="BR114">
        <v>10269</v>
      </c>
      <c r="BS114">
        <v>715</v>
      </c>
      <c r="BT114">
        <v>167</v>
      </c>
      <c r="BU114">
        <v>40</v>
      </c>
      <c r="BV114">
        <v>2756</v>
      </c>
      <c r="BW114">
        <v>3722</v>
      </c>
    </row>
    <row r="115" spans="1:75" x14ac:dyDescent="0.25">
      <c r="A115">
        <v>1996</v>
      </c>
      <c r="B115" t="s">
        <v>287</v>
      </c>
      <c r="C115" t="s">
        <v>286</v>
      </c>
      <c r="D115" t="s">
        <v>496</v>
      </c>
      <c r="E115">
        <v>355030853</v>
      </c>
      <c r="F115" t="s">
        <v>179</v>
      </c>
      <c r="G115" t="s">
        <v>178</v>
      </c>
      <c r="H115">
        <v>3550308</v>
      </c>
      <c r="I115">
        <v>70731</v>
      </c>
      <c r="J115">
        <v>7.97</v>
      </c>
      <c r="K115" s="12">
        <f t="shared" si="3"/>
        <v>8874.65495608532</v>
      </c>
      <c r="L115">
        <v>24885</v>
      </c>
      <c r="M115">
        <v>1418</v>
      </c>
      <c r="N115">
        <v>7102</v>
      </c>
      <c r="O115">
        <v>248</v>
      </c>
      <c r="P115">
        <v>449</v>
      </c>
      <c r="Q115">
        <v>65</v>
      </c>
      <c r="R115">
        <v>0</v>
      </c>
      <c r="S115">
        <v>0</v>
      </c>
      <c r="T115">
        <v>12</v>
      </c>
      <c r="U115">
        <v>5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24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92</v>
      </c>
      <c r="AJ115">
        <v>7588</v>
      </c>
      <c r="AK115">
        <v>308</v>
      </c>
      <c r="AL115">
        <v>0</v>
      </c>
      <c r="AM115">
        <v>539</v>
      </c>
      <c r="AN115">
        <v>2091</v>
      </c>
      <c r="AO115">
        <v>29893</v>
      </c>
      <c r="AP115">
        <v>10916</v>
      </c>
      <c r="AQ115">
        <v>861</v>
      </c>
      <c r="AR115">
        <v>2585</v>
      </c>
      <c r="AS115">
        <v>20260</v>
      </c>
      <c r="AT115">
        <v>1473</v>
      </c>
      <c r="AU115">
        <v>4759</v>
      </c>
      <c r="AV115">
        <v>1329</v>
      </c>
      <c r="AW115">
        <v>1687</v>
      </c>
      <c r="AX115">
        <v>501</v>
      </c>
      <c r="AY115">
        <v>139</v>
      </c>
      <c r="AZ115">
        <v>10</v>
      </c>
      <c r="BA115">
        <v>58</v>
      </c>
      <c r="BB115">
        <v>89</v>
      </c>
      <c r="BC115">
        <v>61</v>
      </c>
      <c r="BD115">
        <v>974</v>
      </c>
      <c r="BE115">
        <v>78</v>
      </c>
      <c r="BF115">
        <v>2564</v>
      </c>
      <c r="BG115">
        <v>72</v>
      </c>
      <c r="BH115">
        <v>70</v>
      </c>
      <c r="BI115">
        <v>13</v>
      </c>
      <c r="BJ115">
        <v>3</v>
      </c>
      <c r="BK115">
        <v>11</v>
      </c>
      <c r="BL115">
        <v>21</v>
      </c>
      <c r="BM115">
        <v>0</v>
      </c>
      <c r="BN115">
        <v>73</v>
      </c>
      <c r="BO115">
        <v>83</v>
      </c>
      <c r="BP115">
        <v>39</v>
      </c>
      <c r="BQ115">
        <v>112</v>
      </c>
      <c r="BR115">
        <v>3886</v>
      </c>
      <c r="BS115">
        <v>785</v>
      </c>
      <c r="BT115">
        <v>118</v>
      </c>
      <c r="BU115">
        <v>34</v>
      </c>
      <c r="BV115">
        <v>2030</v>
      </c>
      <c r="BW115">
        <v>3494</v>
      </c>
    </row>
    <row r="116" spans="1:75" x14ac:dyDescent="0.25">
      <c r="A116">
        <v>1996</v>
      </c>
      <c r="B116" t="s">
        <v>289</v>
      </c>
      <c r="C116" t="s">
        <v>288</v>
      </c>
      <c r="D116" t="s">
        <v>497</v>
      </c>
      <c r="E116">
        <v>355030854</v>
      </c>
      <c r="F116" t="s">
        <v>179</v>
      </c>
      <c r="G116" t="s">
        <v>178</v>
      </c>
      <c r="H116">
        <v>3550308</v>
      </c>
      <c r="I116">
        <v>38399</v>
      </c>
      <c r="J116">
        <v>11.48</v>
      </c>
      <c r="K116" s="12">
        <f t="shared" si="3"/>
        <v>3344.8606271777003</v>
      </c>
      <c r="L116">
        <v>16610</v>
      </c>
      <c r="M116">
        <v>1516</v>
      </c>
      <c r="N116">
        <v>4651</v>
      </c>
      <c r="O116">
        <v>88</v>
      </c>
      <c r="P116">
        <v>317</v>
      </c>
      <c r="Q116">
        <v>38</v>
      </c>
      <c r="R116">
        <v>0</v>
      </c>
      <c r="S116">
        <v>0</v>
      </c>
      <c r="T116">
        <v>8</v>
      </c>
      <c r="U116">
        <v>8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28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61</v>
      </c>
      <c r="AJ116">
        <v>7208</v>
      </c>
      <c r="AK116">
        <v>136</v>
      </c>
      <c r="AL116">
        <v>0</v>
      </c>
      <c r="AM116">
        <v>344</v>
      </c>
      <c r="AN116">
        <v>1032</v>
      </c>
      <c r="AO116">
        <v>20304</v>
      </c>
      <c r="AP116">
        <v>8121</v>
      </c>
      <c r="AQ116">
        <v>718</v>
      </c>
      <c r="AR116">
        <v>1545</v>
      </c>
      <c r="AS116">
        <v>10483</v>
      </c>
      <c r="AT116">
        <v>2100</v>
      </c>
      <c r="AU116">
        <v>3629</v>
      </c>
      <c r="AV116">
        <v>699</v>
      </c>
      <c r="AW116">
        <v>1857</v>
      </c>
      <c r="AX116">
        <v>225</v>
      </c>
      <c r="AY116">
        <v>63</v>
      </c>
      <c r="AZ116">
        <v>9</v>
      </c>
      <c r="BA116">
        <v>49</v>
      </c>
      <c r="BB116">
        <v>51</v>
      </c>
      <c r="BC116">
        <v>22</v>
      </c>
      <c r="BD116">
        <v>396</v>
      </c>
      <c r="BE116">
        <v>42</v>
      </c>
      <c r="BF116">
        <v>1235</v>
      </c>
      <c r="BG116">
        <v>48</v>
      </c>
      <c r="BH116">
        <v>53</v>
      </c>
      <c r="BI116">
        <v>100</v>
      </c>
      <c r="BJ116">
        <v>5</v>
      </c>
      <c r="BK116">
        <v>4</v>
      </c>
      <c r="BL116">
        <v>12</v>
      </c>
      <c r="BM116">
        <v>0</v>
      </c>
      <c r="BN116">
        <v>72</v>
      </c>
      <c r="BO116">
        <v>96</v>
      </c>
      <c r="BP116">
        <v>90</v>
      </c>
      <c r="BQ116">
        <v>91</v>
      </c>
      <c r="BR116">
        <v>6103</v>
      </c>
      <c r="BS116">
        <v>366</v>
      </c>
      <c r="BT116">
        <v>156</v>
      </c>
      <c r="BU116">
        <v>23</v>
      </c>
      <c r="BV116">
        <v>1837</v>
      </c>
      <c r="BW116">
        <v>2129</v>
      </c>
    </row>
    <row r="117" spans="1:75" x14ac:dyDescent="0.25">
      <c r="A117">
        <v>1996</v>
      </c>
      <c r="B117" t="s">
        <v>291</v>
      </c>
      <c r="C117" t="s">
        <v>290</v>
      </c>
      <c r="D117" t="s">
        <v>498</v>
      </c>
      <c r="E117">
        <v>355030855</v>
      </c>
      <c r="F117" t="s">
        <v>179</v>
      </c>
      <c r="G117" t="s">
        <v>178</v>
      </c>
      <c r="H117">
        <v>3550308</v>
      </c>
      <c r="I117">
        <v>54625</v>
      </c>
      <c r="J117">
        <v>152.22</v>
      </c>
      <c r="K117" s="12">
        <f t="shared" si="3"/>
        <v>358.85560373144136</v>
      </c>
      <c r="L117">
        <v>10928</v>
      </c>
      <c r="M117">
        <v>3233</v>
      </c>
      <c r="N117">
        <v>9956</v>
      </c>
      <c r="O117">
        <v>191</v>
      </c>
      <c r="P117">
        <v>658</v>
      </c>
      <c r="Q117">
        <v>67</v>
      </c>
      <c r="R117">
        <v>0</v>
      </c>
      <c r="S117">
        <v>0</v>
      </c>
      <c r="T117">
        <v>12</v>
      </c>
      <c r="U117">
        <v>16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32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114</v>
      </c>
      <c r="AJ117">
        <v>2936</v>
      </c>
      <c r="AK117">
        <v>290</v>
      </c>
      <c r="AL117">
        <v>0</v>
      </c>
      <c r="AM117">
        <v>839</v>
      </c>
      <c r="AN117">
        <v>1755</v>
      </c>
      <c r="AO117">
        <v>13786</v>
      </c>
      <c r="AP117">
        <v>14450</v>
      </c>
      <c r="AQ117">
        <v>561</v>
      </c>
      <c r="AR117">
        <v>1529</v>
      </c>
      <c r="AS117">
        <v>9840</v>
      </c>
      <c r="AT117">
        <v>3011</v>
      </c>
      <c r="AU117">
        <v>5664</v>
      </c>
      <c r="AV117">
        <v>902</v>
      </c>
      <c r="AW117">
        <v>1976</v>
      </c>
      <c r="AX117">
        <v>407</v>
      </c>
      <c r="AY117">
        <v>33</v>
      </c>
      <c r="AZ117">
        <v>15</v>
      </c>
      <c r="BA117">
        <v>88</v>
      </c>
      <c r="BB117">
        <v>37</v>
      </c>
      <c r="BC117">
        <v>34</v>
      </c>
      <c r="BD117">
        <v>124</v>
      </c>
      <c r="BE117">
        <v>35</v>
      </c>
      <c r="BF117">
        <v>538</v>
      </c>
      <c r="BG117">
        <v>65</v>
      </c>
      <c r="BH117">
        <v>73</v>
      </c>
      <c r="BI117">
        <v>10</v>
      </c>
      <c r="BJ117">
        <v>4</v>
      </c>
      <c r="BK117">
        <v>7</v>
      </c>
      <c r="BL117">
        <v>17</v>
      </c>
      <c r="BM117">
        <v>0</v>
      </c>
      <c r="BN117">
        <v>7</v>
      </c>
      <c r="BO117">
        <v>32</v>
      </c>
      <c r="BP117">
        <v>8</v>
      </c>
      <c r="BQ117">
        <v>111</v>
      </c>
      <c r="BR117">
        <v>1305</v>
      </c>
      <c r="BS117">
        <v>448</v>
      </c>
      <c r="BT117">
        <v>328</v>
      </c>
      <c r="BU117">
        <v>26</v>
      </c>
      <c r="BV117">
        <v>2819</v>
      </c>
      <c r="BW117">
        <v>3063</v>
      </c>
    </row>
    <row r="118" spans="1:75" x14ac:dyDescent="0.25">
      <c r="A118">
        <v>1996</v>
      </c>
      <c r="B118" t="s">
        <v>293</v>
      </c>
      <c r="C118" t="s">
        <v>292</v>
      </c>
      <c r="D118" t="s">
        <v>499</v>
      </c>
      <c r="E118">
        <v>355030856</v>
      </c>
      <c r="F118" t="s">
        <v>179</v>
      </c>
      <c r="G118" t="s">
        <v>178</v>
      </c>
      <c r="H118">
        <v>3550308</v>
      </c>
      <c r="I118">
        <v>20316</v>
      </c>
      <c r="J118">
        <v>2.72</v>
      </c>
      <c r="K118" s="12">
        <f t="shared" si="3"/>
        <v>7469.1176470588234</v>
      </c>
      <c r="L118">
        <v>7192</v>
      </c>
      <c r="M118">
        <v>656</v>
      </c>
      <c r="N118">
        <v>2340</v>
      </c>
      <c r="O118">
        <v>70</v>
      </c>
      <c r="P118">
        <v>207</v>
      </c>
      <c r="Q118">
        <v>17</v>
      </c>
      <c r="R118">
        <v>0</v>
      </c>
      <c r="S118">
        <v>0</v>
      </c>
      <c r="T118">
        <v>4</v>
      </c>
      <c r="U118">
        <v>4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5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30</v>
      </c>
      <c r="AJ118">
        <v>1931</v>
      </c>
      <c r="AK118">
        <v>136</v>
      </c>
      <c r="AL118">
        <v>0</v>
      </c>
      <c r="AM118">
        <v>240</v>
      </c>
      <c r="AN118">
        <v>783</v>
      </c>
      <c r="AO118">
        <v>9582</v>
      </c>
      <c r="AP118">
        <v>4152</v>
      </c>
      <c r="AQ118">
        <v>294</v>
      </c>
      <c r="AR118">
        <v>927</v>
      </c>
      <c r="AS118">
        <v>5273</v>
      </c>
      <c r="AT118">
        <v>732</v>
      </c>
      <c r="AU118">
        <v>1560</v>
      </c>
      <c r="AV118">
        <v>430</v>
      </c>
      <c r="AW118">
        <v>654</v>
      </c>
      <c r="AX118">
        <v>159</v>
      </c>
      <c r="AY118">
        <v>31</v>
      </c>
      <c r="AZ118">
        <v>3</v>
      </c>
      <c r="BA118">
        <v>17</v>
      </c>
      <c r="BB118">
        <v>32</v>
      </c>
      <c r="BC118">
        <v>14</v>
      </c>
      <c r="BD118">
        <v>424</v>
      </c>
      <c r="BE118">
        <v>18</v>
      </c>
      <c r="BF118">
        <v>437</v>
      </c>
      <c r="BG118">
        <v>37</v>
      </c>
      <c r="BH118">
        <v>28</v>
      </c>
      <c r="BI118">
        <v>1</v>
      </c>
      <c r="BJ118">
        <v>2</v>
      </c>
      <c r="BK118">
        <v>4</v>
      </c>
      <c r="BL118">
        <v>8</v>
      </c>
      <c r="BM118">
        <v>0</v>
      </c>
      <c r="BN118">
        <v>47</v>
      </c>
      <c r="BO118">
        <v>15</v>
      </c>
      <c r="BP118">
        <v>10</v>
      </c>
      <c r="BQ118">
        <v>46</v>
      </c>
      <c r="BR118">
        <v>1148</v>
      </c>
      <c r="BS118">
        <v>271</v>
      </c>
      <c r="BT118">
        <v>45</v>
      </c>
      <c r="BU118">
        <v>31</v>
      </c>
      <c r="BV118">
        <v>922</v>
      </c>
      <c r="BW118">
        <v>1216</v>
      </c>
    </row>
    <row r="119" spans="1:75" x14ac:dyDescent="0.25">
      <c r="A119">
        <v>1996</v>
      </c>
      <c r="B119" t="s">
        <v>295</v>
      </c>
      <c r="C119" t="s">
        <v>294</v>
      </c>
      <c r="D119" t="s">
        <v>500</v>
      </c>
      <c r="E119">
        <v>355030857</v>
      </c>
      <c r="F119" t="s">
        <v>179</v>
      </c>
      <c r="G119" t="s">
        <v>178</v>
      </c>
      <c r="H119">
        <v>3550308</v>
      </c>
      <c r="I119">
        <v>54478</v>
      </c>
      <c r="J119">
        <v>15.67</v>
      </c>
      <c r="K119" s="12">
        <f t="shared" si="3"/>
        <v>3476.5794511805998</v>
      </c>
      <c r="L119">
        <v>10649</v>
      </c>
      <c r="M119">
        <v>1933</v>
      </c>
      <c r="N119">
        <v>6649</v>
      </c>
      <c r="O119">
        <v>165</v>
      </c>
      <c r="P119">
        <v>449</v>
      </c>
      <c r="Q119">
        <v>45</v>
      </c>
      <c r="R119">
        <v>0</v>
      </c>
      <c r="S119">
        <v>0</v>
      </c>
      <c r="T119">
        <v>9</v>
      </c>
      <c r="U119">
        <v>4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11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92</v>
      </c>
      <c r="AJ119">
        <v>3219</v>
      </c>
      <c r="AK119">
        <v>276</v>
      </c>
      <c r="AL119">
        <v>0</v>
      </c>
      <c r="AM119">
        <v>483</v>
      </c>
      <c r="AN119">
        <v>1461</v>
      </c>
      <c r="AO119">
        <v>14035</v>
      </c>
      <c r="AP119">
        <v>9646</v>
      </c>
      <c r="AQ119">
        <v>511</v>
      </c>
      <c r="AR119">
        <v>1540</v>
      </c>
      <c r="AS119">
        <v>6812</v>
      </c>
      <c r="AT119">
        <v>1284</v>
      </c>
      <c r="AU119">
        <v>4422</v>
      </c>
      <c r="AV119">
        <v>1615</v>
      </c>
      <c r="AW119">
        <v>2236</v>
      </c>
      <c r="AX119">
        <v>330</v>
      </c>
      <c r="AY119">
        <v>37</v>
      </c>
      <c r="AZ119">
        <v>14</v>
      </c>
      <c r="BA119">
        <v>48</v>
      </c>
      <c r="BB119">
        <v>32</v>
      </c>
      <c r="BC119">
        <v>27</v>
      </c>
      <c r="BD119">
        <v>551</v>
      </c>
      <c r="BE119">
        <v>43</v>
      </c>
      <c r="BF119">
        <v>666</v>
      </c>
      <c r="BG119">
        <v>61</v>
      </c>
      <c r="BH119">
        <v>33</v>
      </c>
      <c r="BI119">
        <v>10</v>
      </c>
      <c r="BJ119">
        <v>4</v>
      </c>
      <c r="BK119">
        <v>192</v>
      </c>
      <c r="BL119">
        <v>35</v>
      </c>
      <c r="BM119">
        <v>0</v>
      </c>
      <c r="BN119">
        <v>117</v>
      </c>
      <c r="BO119">
        <v>69</v>
      </c>
      <c r="BP119">
        <v>10</v>
      </c>
      <c r="BQ119">
        <v>105</v>
      </c>
      <c r="BR119">
        <v>2043</v>
      </c>
      <c r="BS119">
        <v>634</v>
      </c>
      <c r="BT119">
        <v>111</v>
      </c>
      <c r="BU119">
        <v>34</v>
      </c>
      <c r="BV119">
        <v>1438</v>
      </c>
      <c r="BW119">
        <v>2432</v>
      </c>
    </row>
    <row r="120" spans="1:75" x14ac:dyDescent="0.25">
      <c r="A120">
        <v>1996</v>
      </c>
      <c r="B120" t="s">
        <v>297</v>
      </c>
      <c r="C120" t="s">
        <v>296</v>
      </c>
      <c r="D120" t="s">
        <v>501</v>
      </c>
      <c r="E120">
        <v>355030858</v>
      </c>
      <c r="F120" t="s">
        <v>179</v>
      </c>
      <c r="G120" t="s">
        <v>178</v>
      </c>
      <c r="H120">
        <v>3550308</v>
      </c>
      <c r="I120">
        <v>85803</v>
      </c>
      <c r="J120">
        <v>18.46</v>
      </c>
      <c r="K120" s="12">
        <f t="shared" si="3"/>
        <v>4648.0498374864574</v>
      </c>
      <c r="L120">
        <v>18246</v>
      </c>
      <c r="M120">
        <v>4530</v>
      </c>
      <c r="N120">
        <v>16236</v>
      </c>
      <c r="O120">
        <v>238</v>
      </c>
      <c r="P120">
        <v>1184</v>
      </c>
      <c r="Q120">
        <v>92</v>
      </c>
      <c r="R120">
        <v>0</v>
      </c>
      <c r="S120">
        <v>0</v>
      </c>
      <c r="T120">
        <v>13</v>
      </c>
      <c r="U120">
        <v>12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25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160</v>
      </c>
      <c r="AJ120">
        <v>5708</v>
      </c>
      <c r="AK120">
        <v>501</v>
      </c>
      <c r="AL120">
        <v>0</v>
      </c>
      <c r="AM120">
        <v>899</v>
      </c>
      <c r="AN120">
        <v>2885</v>
      </c>
      <c r="AO120">
        <v>22641</v>
      </c>
      <c r="AP120">
        <v>23190</v>
      </c>
      <c r="AQ120">
        <v>891</v>
      </c>
      <c r="AR120">
        <v>2740</v>
      </c>
      <c r="AS120">
        <v>13701</v>
      </c>
      <c r="AT120">
        <v>4019</v>
      </c>
      <c r="AU120">
        <v>11024</v>
      </c>
      <c r="AV120">
        <v>1416</v>
      </c>
      <c r="AW120">
        <v>4181</v>
      </c>
      <c r="AX120">
        <v>761</v>
      </c>
      <c r="AY120">
        <v>368</v>
      </c>
      <c r="AZ120">
        <v>24</v>
      </c>
      <c r="BA120">
        <v>75</v>
      </c>
      <c r="BB120">
        <v>31</v>
      </c>
      <c r="BC120">
        <v>40</v>
      </c>
      <c r="BD120">
        <v>341</v>
      </c>
      <c r="BE120">
        <v>123</v>
      </c>
      <c r="BF120">
        <v>1451</v>
      </c>
      <c r="BG120">
        <v>105</v>
      </c>
      <c r="BH120">
        <v>180</v>
      </c>
      <c r="BI120">
        <v>21</v>
      </c>
      <c r="BJ120">
        <v>5</v>
      </c>
      <c r="BK120">
        <v>9</v>
      </c>
      <c r="BL120">
        <v>47</v>
      </c>
      <c r="BM120">
        <v>0</v>
      </c>
      <c r="BN120">
        <v>67</v>
      </c>
      <c r="BO120">
        <v>125</v>
      </c>
      <c r="BP120">
        <v>39</v>
      </c>
      <c r="BQ120">
        <v>159</v>
      </c>
      <c r="BR120">
        <v>2924</v>
      </c>
      <c r="BS120">
        <v>1285</v>
      </c>
      <c r="BT120">
        <v>507</v>
      </c>
      <c r="BU120">
        <v>31</v>
      </c>
      <c r="BV120">
        <v>3190</v>
      </c>
      <c r="BW120">
        <v>4480</v>
      </c>
    </row>
    <row r="121" spans="1:75" x14ac:dyDescent="0.25">
      <c r="A121">
        <v>1996</v>
      </c>
      <c r="B121" t="s">
        <v>299</v>
      </c>
      <c r="C121" t="s">
        <v>298</v>
      </c>
      <c r="D121" t="s">
        <v>502</v>
      </c>
      <c r="E121">
        <v>355030859</v>
      </c>
      <c r="F121" t="s">
        <v>179</v>
      </c>
      <c r="G121" t="s">
        <v>178</v>
      </c>
      <c r="H121">
        <v>3550308</v>
      </c>
      <c r="I121">
        <v>131677</v>
      </c>
      <c r="J121">
        <v>11.46</v>
      </c>
      <c r="K121" s="12">
        <f t="shared" si="3"/>
        <v>11490.139616055845</v>
      </c>
      <c r="L121">
        <v>51022</v>
      </c>
      <c r="M121">
        <v>4739</v>
      </c>
      <c r="N121">
        <v>19144</v>
      </c>
      <c r="O121">
        <v>541</v>
      </c>
      <c r="P121">
        <v>1792</v>
      </c>
      <c r="Q121">
        <v>164</v>
      </c>
      <c r="R121">
        <v>0</v>
      </c>
      <c r="S121">
        <v>0</v>
      </c>
      <c r="T121">
        <v>16</v>
      </c>
      <c r="U121">
        <v>29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74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290</v>
      </c>
      <c r="AJ121">
        <v>12788</v>
      </c>
      <c r="AK121">
        <v>1176</v>
      </c>
      <c r="AL121">
        <v>0</v>
      </c>
      <c r="AM121">
        <v>1254</v>
      </c>
      <c r="AN121">
        <v>5886</v>
      </c>
      <c r="AO121">
        <v>61971</v>
      </c>
      <c r="AP121">
        <v>27522</v>
      </c>
      <c r="AQ121">
        <v>1658</v>
      </c>
      <c r="AR121">
        <v>6115</v>
      </c>
      <c r="AS121">
        <v>24639</v>
      </c>
      <c r="AT121">
        <v>4012</v>
      </c>
      <c r="AU121">
        <v>12592</v>
      </c>
      <c r="AV121">
        <v>5264</v>
      </c>
      <c r="AW121">
        <v>5482</v>
      </c>
      <c r="AX121">
        <v>796</v>
      </c>
      <c r="AY121">
        <v>182</v>
      </c>
      <c r="AZ121">
        <v>32</v>
      </c>
      <c r="BA121">
        <v>236</v>
      </c>
      <c r="BB121">
        <v>219</v>
      </c>
      <c r="BC121">
        <v>92</v>
      </c>
      <c r="BD121">
        <v>14063</v>
      </c>
      <c r="BE121">
        <v>215</v>
      </c>
      <c r="BF121">
        <v>3225</v>
      </c>
      <c r="BG121">
        <v>472</v>
      </c>
      <c r="BH121">
        <v>256</v>
      </c>
      <c r="BI121">
        <v>28</v>
      </c>
      <c r="BJ121">
        <v>17</v>
      </c>
      <c r="BK121">
        <v>55</v>
      </c>
      <c r="BL121">
        <v>95</v>
      </c>
      <c r="BM121">
        <v>0</v>
      </c>
      <c r="BN121">
        <v>131</v>
      </c>
      <c r="BO121">
        <v>284</v>
      </c>
      <c r="BP121">
        <v>60</v>
      </c>
      <c r="BQ121">
        <v>343</v>
      </c>
      <c r="BR121">
        <v>8432</v>
      </c>
      <c r="BS121">
        <v>3136</v>
      </c>
      <c r="BT121">
        <v>699</v>
      </c>
      <c r="BU121">
        <v>136</v>
      </c>
      <c r="BV121">
        <v>4693</v>
      </c>
      <c r="BW121">
        <v>9029</v>
      </c>
    </row>
    <row r="122" spans="1:75" x14ac:dyDescent="0.25">
      <c r="A122">
        <v>1996</v>
      </c>
      <c r="B122" t="s">
        <v>301</v>
      </c>
      <c r="C122" t="s">
        <v>300</v>
      </c>
      <c r="D122" t="s">
        <v>503</v>
      </c>
      <c r="E122">
        <v>355030860</v>
      </c>
      <c r="F122" t="s">
        <v>179</v>
      </c>
      <c r="G122" t="s">
        <v>178</v>
      </c>
      <c r="H122">
        <v>3550308</v>
      </c>
      <c r="I122">
        <v>106444</v>
      </c>
      <c r="J122">
        <v>6.35</v>
      </c>
      <c r="K122" s="12">
        <f t="shared" si="3"/>
        <v>16762.834645669293</v>
      </c>
      <c r="L122">
        <v>29813</v>
      </c>
      <c r="M122">
        <v>2336</v>
      </c>
      <c r="N122">
        <v>13114</v>
      </c>
      <c r="O122">
        <v>167</v>
      </c>
      <c r="P122">
        <v>793</v>
      </c>
      <c r="Q122">
        <v>95</v>
      </c>
      <c r="R122">
        <v>0</v>
      </c>
      <c r="S122">
        <v>0</v>
      </c>
      <c r="T122">
        <v>12</v>
      </c>
      <c r="U122">
        <v>21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31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125</v>
      </c>
      <c r="AJ122">
        <v>17008</v>
      </c>
      <c r="AK122">
        <v>358</v>
      </c>
      <c r="AL122">
        <v>0</v>
      </c>
      <c r="AM122">
        <v>778</v>
      </c>
      <c r="AN122">
        <v>2865</v>
      </c>
      <c r="AO122">
        <v>38203</v>
      </c>
      <c r="AP122">
        <v>20672</v>
      </c>
      <c r="AQ122">
        <v>1563</v>
      </c>
      <c r="AR122">
        <v>4586</v>
      </c>
      <c r="AS122">
        <v>16667</v>
      </c>
      <c r="AT122">
        <v>5054</v>
      </c>
      <c r="AU122">
        <v>10871</v>
      </c>
      <c r="AV122">
        <v>1407</v>
      </c>
      <c r="AW122">
        <v>3547</v>
      </c>
      <c r="AX122">
        <v>457</v>
      </c>
      <c r="AY122">
        <v>102</v>
      </c>
      <c r="AZ122">
        <v>18</v>
      </c>
      <c r="BA122">
        <v>53</v>
      </c>
      <c r="BB122">
        <v>83</v>
      </c>
      <c r="BC122">
        <v>38</v>
      </c>
      <c r="BD122">
        <v>1059</v>
      </c>
      <c r="BE122">
        <v>112</v>
      </c>
      <c r="BF122">
        <v>2319</v>
      </c>
      <c r="BG122">
        <v>126</v>
      </c>
      <c r="BH122">
        <v>95</v>
      </c>
      <c r="BI122">
        <v>71</v>
      </c>
      <c r="BJ122">
        <v>13</v>
      </c>
      <c r="BK122">
        <v>7</v>
      </c>
      <c r="BL122">
        <v>23</v>
      </c>
      <c r="BM122">
        <v>0</v>
      </c>
      <c r="BN122">
        <v>382</v>
      </c>
      <c r="BO122">
        <v>123</v>
      </c>
      <c r="BP122">
        <v>255</v>
      </c>
      <c r="BQ122">
        <v>347</v>
      </c>
      <c r="BR122">
        <v>14820</v>
      </c>
      <c r="BS122">
        <v>934</v>
      </c>
      <c r="BT122">
        <v>198</v>
      </c>
      <c r="BU122">
        <v>39</v>
      </c>
      <c r="BV122">
        <v>3206</v>
      </c>
      <c r="BW122">
        <v>5090</v>
      </c>
    </row>
    <row r="123" spans="1:75" x14ac:dyDescent="0.25">
      <c r="A123">
        <v>1996</v>
      </c>
      <c r="B123" t="s">
        <v>303</v>
      </c>
      <c r="C123" t="s">
        <v>302</v>
      </c>
      <c r="D123" t="s">
        <v>504</v>
      </c>
      <c r="E123">
        <v>355030861</v>
      </c>
      <c r="F123" t="s">
        <v>179</v>
      </c>
      <c r="G123" t="s">
        <v>178</v>
      </c>
      <c r="H123">
        <v>3550308</v>
      </c>
      <c r="I123">
        <v>45927</v>
      </c>
      <c r="J123">
        <v>23.64</v>
      </c>
      <c r="K123" s="12">
        <f t="shared" si="3"/>
        <v>1942.7664974619288</v>
      </c>
      <c r="L123">
        <v>10409</v>
      </c>
      <c r="M123">
        <v>3256</v>
      </c>
      <c r="N123">
        <v>6185</v>
      </c>
      <c r="O123">
        <v>321</v>
      </c>
      <c r="P123">
        <v>510</v>
      </c>
      <c r="Q123">
        <v>48</v>
      </c>
      <c r="R123">
        <v>0</v>
      </c>
      <c r="S123">
        <v>0</v>
      </c>
      <c r="T123">
        <v>2</v>
      </c>
      <c r="U123">
        <v>6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12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59</v>
      </c>
      <c r="AJ123">
        <v>1914</v>
      </c>
      <c r="AK123">
        <v>233</v>
      </c>
      <c r="AL123">
        <v>0</v>
      </c>
      <c r="AM123">
        <v>523</v>
      </c>
      <c r="AN123">
        <v>1739</v>
      </c>
      <c r="AO123">
        <v>13669</v>
      </c>
      <c r="AP123">
        <v>8924</v>
      </c>
      <c r="AQ123">
        <v>536</v>
      </c>
      <c r="AR123">
        <v>1710</v>
      </c>
      <c r="AS123">
        <v>5199</v>
      </c>
      <c r="AT123">
        <v>1915</v>
      </c>
      <c r="AU123">
        <v>3737</v>
      </c>
      <c r="AV123">
        <v>3562</v>
      </c>
      <c r="AW123">
        <v>1043</v>
      </c>
      <c r="AX123">
        <v>347</v>
      </c>
      <c r="AY123">
        <v>27</v>
      </c>
      <c r="AZ123">
        <v>14</v>
      </c>
      <c r="BA123">
        <v>15</v>
      </c>
      <c r="BB123">
        <v>22</v>
      </c>
      <c r="BC123">
        <v>26</v>
      </c>
      <c r="BD123">
        <v>1101</v>
      </c>
      <c r="BE123">
        <v>653</v>
      </c>
      <c r="BF123">
        <v>769</v>
      </c>
      <c r="BG123">
        <v>127</v>
      </c>
      <c r="BH123">
        <v>951</v>
      </c>
      <c r="BI123">
        <v>8</v>
      </c>
      <c r="BJ123">
        <v>5</v>
      </c>
      <c r="BK123">
        <v>3</v>
      </c>
      <c r="BL123">
        <v>13</v>
      </c>
      <c r="BM123">
        <v>0</v>
      </c>
      <c r="BN123">
        <v>38</v>
      </c>
      <c r="BO123">
        <v>48</v>
      </c>
      <c r="BP123">
        <v>8</v>
      </c>
      <c r="BQ123">
        <v>75</v>
      </c>
      <c r="BR123">
        <v>1019</v>
      </c>
      <c r="BS123">
        <v>396</v>
      </c>
      <c r="BT123">
        <v>87</v>
      </c>
      <c r="BU123">
        <v>15</v>
      </c>
      <c r="BV123">
        <v>1554</v>
      </c>
      <c r="BW123">
        <v>2440</v>
      </c>
    </row>
    <row r="124" spans="1:75" x14ac:dyDescent="0.25">
      <c r="A124">
        <v>1996</v>
      </c>
      <c r="B124" t="s">
        <v>305</v>
      </c>
      <c r="C124" t="s">
        <v>304</v>
      </c>
      <c r="D124" t="s">
        <v>505</v>
      </c>
      <c r="E124">
        <v>355030862</v>
      </c>
      <c r="F124" t="s">
        <v>179</v>
      </c>
      <c r="G124" t="s">
        <v>178</v>
      </c>
      <c r="H124">
        <v>3550308</v>
      </c>
      <c r="I124">
        <v>76675</v>
      </c>
      <c r="J124">
        <v>8.34</v>
      </c>
      <c r="K124" s="12">
        <f t="shared" si="3"/>
        <v>9193.6450839328536</v>
      </c>
      <c r="L124">
        <v>31924</v>
      </c>
      <c r="M124">
        <v>2282</v>
      </c>
      <c r="N124">
        <v>12748</v>
      </c>
      <c r="O124">
        <v>176</v>
      </c>
      <c r="P124">
        <v>776</v>
      </c>
      <c r="Q124">
        <v>88</v>
      </c>
      <c r="R124">
        <v>0</v>
      </c>
      <c r="S124">
        <v>0</v>
      </c>
      <c r="T124">
        <v>13</v>
      </c>
      <c r="U124">
        <v>28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39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119</v>
      </c>
      <c r="AJ124">
        <v>17716</v>
      </c>
      <c r="AK124">
        <v>304</v>
      </c>
      <c r="AL124">
        <v>0</v>
      </c>
      <c r="AM124">
        <v>760</v>
      </c>
      <c r="AN124">
        <v>2515</v>
      </c>
      <c r="AO124">
        <v>40101</v>
      </c>
      <c r="AP124">
        <v>20557</v>
      </c>
      <c r="AQ124">
        <v>1639</v>
      </c>
      <c r="AR124">
        <v>4279</v>
      </c>
      <c r="AS124">
        <v>18863</v>
      </c>
      <c r="AT124">
        <v>3819</v>
      </c>
      <c r="AU124">
        <v>10886</v>
      </c>
      <c r="AV124">
        <v>1264</v>
      </c>
      <c r="AW124">
        <v>3644</v>
      </c>
      <c r="AX124">
        <v>518</v>
      </c>
      <c r="AY124">
        <v>83</v>
      </c>
      <c r="AZ124">
        <v>14</v>
      </c>
      <c r="BA124">
        <v>105</v>
      </c>
      <c r="BB124">
        <v>129</v>
      </c>
      <c r="BC124">
        <v>49</v>
      </c>
      <c r="BD124">
        <v>1023</v>
      </c>
      <c r="BE124">
        <v>152</v>
      </c>
      <c r="BF124">
        <v>2487</v>
      </c>
      <c r="BG124">
        <v>109</v>
      </c>
      <c r="BH124">
        <v>262</v>
      </c>
      <c r="BI124">
        <v>63</v>
      </c>
      <c r="BJ124">
        <v>8</v>
      </c>
      <c r="BK124">
        <v>14</v>
      </c>
      <c r="BL124">
        <v>32</v>
      </c>
      <c r="BM124">
        <v>0</v>
      </c>
      <c r="BN124">
        <v>209</v>
      </c>
      <c r="BO124">
        <v>142</v>
      </c>
      <c r="BP124">
        <v>958</v>
      </c>
      <c r="BQ124">
        <v>174</v>
      </c>
      <c r="BR124">
        <v>15006</v>
      </c>
      <c r="BS124">
        <v>842</v>
      </c>
      <c r="BT124">
        <v>253</v>
      </c>
      <c r="BU124">
        <v>31</v>
      </c>
      <c r="BV124">
        <v>3629</v>
      </c>
      <c r="BW124">
        <v>4720</v>
      </c>
    </row>
    <row r="125" spans="1:75" x14ac:dyDescent="0.25">
      <c r="A125">
        <v>1996</v>
      </c>
      <c r="B125" t="s">
        <v>307</v>
      </c>
      <c r="C125" t="s">
        <v>306</v>
      </c>
      <c r="D125" t="s">
        <v>506</v>
      </c>
      <c r="E125">
        <v>355030863</v>
      </c>
      <c r="F125" t="s">
        <v>179</v>
      </c>
      <c r="G125" t="s">
        <v>178</v>
      </c>
      <c r="H125">
        <v>3550308</v>
      </c>
      <c r="I125">
        <v>151599</v>
      </c>
      <c r="J125">
        <v>17.07</v>
      </c>
      <c r="K125" s="12">
        <f t="shared" si="3"/>
        <v>8881.0193321616862</v>
      </c>
      <c r="L125">
        <v>35239</v>
      </c>
      <c r="M125">
        <v>10270</v>
      </c>
      <c r="N125">
        <v>19679</v>
      </c>
      <c r="O125">
        <v>361</v>
      </c>
      <c r="P125">
        <v>1595</v>
      </c>
      <c r="Q125">
        <v>147</v>
      </c>
      <c r="R125">
        <v>0</v>
      </c>
      <c r="S125">
        <v>0</v>
      </c>
      <c r="T125">
        <v>22</v>
      </c>
      <c r="U125">
        <v>13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70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241</v>
      </c>
      <c r="AJ125">
        <v>10509</v>
      </c>
      <c r="AK125">
        <v>847</v>
      </c>
      <c r="AL125">
        <v>0</v>
      </c>
      <c r="AM125">
        <v>1373</v>
      </c>
      <c r="AN125">
        <v>4962</v>
      </c>
      <c r="AO125">
        <v>46376</v>
      </c>
      <c r="AP125">
        <v>29766</v>
      </c>
      <c r="AQ125">
        <v>1639</v>
      </c>
      <c r="AR125">
        <v>5343</v>
      </c>
      <c r="AS125">
        <v>18587</v>
      </c>
      <c r="AT125">
        <v>12288</v>
      </c>
      <c r="AU125">
        <v>13855</v>
      </c>
      <c r="AV125">
        <v>2014</v>
      </c>
      <c r="AW125">
        <v>8614</v>
      </c>
      <c r="AX125">
        <v>997</v>
      </c>
      <c r="AY125">
        <v>98</v>
      </c>
      <c r="AZ125">
        <v>35</v>
      </c>
      <c r="BA125">
        <v>61</v>
      </c>
      <c r="BB125">
        <v>65</v>
      </c>
      <c r="BC125">
        <v>61</v>
      </c>
      <c r="BD125">
        <v>3315</v>
      </c>
      <c r="BE125">
        <v>473</v>
      </c>
      <c r="BF125">
        <v>2056</v>
      </c>
      <c r="BG125">
        <v>305</v>
      </c>
      <c r="BH125">
        <v>165</v>
      </c>
      <c r="BI125">
        <v>30</v>
      </c>
      <c r="BJ125">
        <v>12</v>
      </c>
      <c r="BK125">
        <v>37</v>
      </c>
      <c r="BL125">
        <v>42</v>
      </c>
      <c r="BM125">
        <v>0</v>
      </c>
      <c r="BN125">
        <v>168</v>
      </c>
      <c r="BO125">
        <v>105</v>
      </c>
      <c r="BP125">
        <v>56</v>
      </c>
      <c r="BQ125">
        <v>767</v>
      </c>
      <c r="BR125">
        <v>6880</v>
      </c>
      <c r="BS125">
        <v>1798</v>
      </c>
      <c r="BT125">
        <v>229</v>
      </c>
      <c r="BU125">
        <v>190</v>
      </c>
      <c r="BV125">
        <v>4423</v>
      </c>
      <c r="BW125">
        <v>7602</v>
      </c>
    </row>
    <row r="126" spans="1:75" x14ac:dyDescent="0.25">
      <c r="A126">
        <v>1996</v>
      </c>
      <c r="B126" t="s">
        <v>309</v>
      </c>
      <c r="C126" t="s">
        <v>308</v>
      </c>
      <c r="D126" t="s">
        <v>507</v>
      </c>
      <c r="E126">
        <v>355030864</v>
      </c>
      <c r="F126" t="s">
        <v>179</v>
      </c>
      <c r="G126" t="s">
        <v>178</v>
      </c>
      <c r="H126">
        <v>3550308</v>
      </c>
      <c r="I126">
        <v>102478</v>
      </c>
      <c r="J126">
        <v>6.58</v>
      </c>
      <c r="K126" s="12">
        <f t="shared" si="3"/>
        <v>15574.164133738601</v>
      </c>
      <c r="L126">
        <v>24944</v>
      </c>
      <c r="M126">
        <v>3575</v>
      </c>
      <c r="N126">
        <v>13239</v>
      </c>
      <c r="O126">
        <v>299</v>
      </c>
      <c r="P126">
        <v>1196</v>
      </c>
      <c r="Q126">
        <v>98</v>
      </c>
      <c r="R126">
        <v>0</v>
      </c>
      <c r="S126">
        <v>0</v>
      </c>
      <c r="T126">
        <v>17</v>
      </c>
      <c r="U126">
        <v>14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36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205</v>
      </c>
      <c r="AJ126">
        <v>6081</v>
      </c>
      <c r="AK126">
        <v>612</v>
      </c>
      <c r="AL126">
        <v>0</v>
      </c>
      <c r="AM126">
        <v>803</v>
      </c>
      <c r="AN126">
        <v>3140</v>
      </c>
      <c r="AO126">
        <v>30798</v>
      </c>
      <c r="AP126">
        <v>18632</v>
      </c>
      <c r="AQ126">
        <v>943</v>
      </c>
      <c r="AR126">
        <v>3158</v>
      </c>
      <c r="AS126">
        <v>11938</v>
      </c>
      <c r="AT126">
        <v>2677</v>
      </c>
      <c r="AU126">
        <v>7100</v>
      </c>
      <c r="AV126">
        <v>2663</v>
      </c>
      <c r="AW126">
        <v>3557</v>
      </c>
      <c r="AX126">
        <v>480</v>
      </c>
      <c r="AY126">
        <v>178</v>
      </c>
      <c r="AZ126">
        <v>23</v>
      </c>
      <c r="BA126">
        <v>70</v>
      </c>
      <c r="BB126">
        <v>96</v>
      </c>
      <c r="BC126">
        <v>52</v>
      </c>
      <c r="BD126">
        <v>7539</v>
      </c>
      <c r="BE126">
        <v>176</v>
      </c>
      <c r="BF126">
        <v>1751</v>
      </c>
      <c r="BG126">
        <v>317</v>
      </c>
      <c r="BH126">
        <v>111</v>
      </c>
      <c r="BI126">
        <v>13</v>
      </c>
      <c r="BJ126">
        <v>11</v>
      </c>
      <c r="BK126">
        <v>39</v>
      </c>
      <c r="BL126">
        <v>60</v>
      </c>
      <c r="BM126">
        <v>0</v>
      </c>
      <c r="BN126">
        <v>45</v>
      </c>
      <c r="BO126">
        <v>139</v>
      </c>
      <c r="BP126">
        <v>20</v>
      </c>
      <c r="BQ126">
        <v>193</v>
      </c>
      <c r="BR126">
        <v>3653</v>
      </c>
      <c r="BS126">
        <v>1300</v>
      </c>
      <c r="BT126">
        <v>2672</v>
      </c>
      <c r="BU126">
        <v>47</v>
      </c>
      <c r="BV126">
        <v>2701</v>
      </c>
      <c r="BW126">
        <v>4638</v>
      </c>
    </row>
    <row r="127" spans="1:75" x14ac:dyDescent="0.25">
      <c r="A127">
        <v>1996</v>
      </c>
      <c r="B127" t="s">
        <v>311</v>
      </c>
      <c r="C127" t="s">
        <v>310</v>
      </c>
      <c r="D127" t="s">
        <v>508</v>
      </c>
      <c r="E127">
        <v>355030865</v>
      </c>
      <c r="F127" t="s">
        <v>179</v>
      </c>
      <c r="G127" t="s">
        <v>178</v>
      </c>
      <c r="H127">
        <v>3550308</v>
      </c>
      <c r="I127">
        <v>81572</v>
      </c>
      <c r="J127">
        <v>12.27</v>
      </c>
      <c r="K127" s="12">
        <f t="shared" si="3"/>
        <v>6648.0847595762025</v>
      </c>
      <c r="L127">
        <v>11677</v>
      </c>
      <c r="M127">
        <v>3752</v>
      </c>
      <c r="N127">
        <v>5237</v>
      </c>
      <c r="O127">
        <v>151</v>
      </c>
      <c r="P127">
        <v>420</v>
      </c>
      <c r="Q127">
        <v>52</v>
      </c>
      <c r="R127">
        <v>0</v>
      </c>
      <c r="S127">
        <v>0</v>
      </c>
      <c r="T127">
        <v>9</v>
      </c>
      <c r="U127">
        <v>1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13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68</v>
      </c>
      <c r="AJ127">
        <v>2879</v>
      </c>
      <c r="AK127">
        <v>209</v>
      </c>
      <c r="AL127">
        <v>0</v>
      </c>
      <c r="AM127">
        <v>372</v>
      </c>
      <c r="AN127">
        <v>1145</v>
      </c>
      <c r="AO127">
        <v>14943</v>
      </c>
      <c r="AP127">
        <v>8470</v>
      </c>
      <c r="AQ127">
        <v>483</v>
      </c>
      <c r="AR127">
        <v>1328</v>
      </c>
      <c r="AS127">
        <v>6563</v>
      </c>
      <c r="AT127">
        <v>5111</v>
      </c>
      <c r="AU127">
        <v>3963</v>
      </c>
      <c r="AV127">
        <v>1272</v>
      </c>
      <c r="AW127">
        <v>1727</v>
      </c>
      <c r="AX127">
        <v>336</v>
      </c>
      <c r="AY127">
        <v>35</v>
      </c>
      <c r="AZ127">
        <v>14</v>
      </c>
      <c r="BA127">
        <v>43</v>
      </c>
      <c r="BB127">
        <v>19</v>
      </c>
      <c r="BC127">
        <v>24</v>
      </c>
      <c r="BD127">
        <v>295</v>
      </c>
      <c r="BE127">
        <v>56</v>
      </c>
      <c r="BF127">
        <v>567</v>
      </c>
      <c r="BG127">
        <v>92</v>
      </c>
      <c r="BH127">
        <v>41</v>
      </c>
      <c r="BI127">
        <v>13</v>
      </c>
      <c r="BJ127">
        <v>4</v>
      </c>
      <c r="BK127">
        <v>1</v>
      </c>
      <c r="BL127">
        <v>15</v>
      </c>
      <c r="BM127">
        <v>0</v>
      </c>
      <c r="BN127">
        <v>25</v>
      </c>
      <c r="BO127">
        <v>39</v>
      </c>
      <c r="BP127">
        <v>10</v>
      </c>
      <c r="BQ127">
        <v>62</v>
      </c>
      <c r="BR127">
        <v>1533</v>
      </c>
      <c r="BS127">
        <v>377</v>
      </c>
      <c r="BT127">
        <v>58</v>
      </c>
      <c r="BU127">
        <v>20</v>
      </c>
      <c r="BV127">
        <v>1494</v>
      </c>
      <c r="BW127">
        <v>2176</v>
      </c>
    </row>
    <row r="128" spans="1:75" x14ac:dyDescent="0.25">
      <c r="A128">
        <v>1996</v>
      </c>
      <c r="B128" t="s">
        <v>313</v>
      </c>
      <c r="C128" t="s">
        <v>312</v>
      </c>
      <c r="D128" t="s">
        <v>509</v>
      </c>
      <c r="E128">
        <v>355030866</v>
      </c>
      <c r="F128" t="s">
        <v>179</v>
      </c>
      <c r="G128" t="s">
        <v>178</v>
      </c>
      <c r="H128">
        <v>3550308</v>
      </c>
      <c r="I128">
        <v>54287</v>
      </c>
      <c r="J128">
        <v>2.31</v>
      </c>
      <c r="K128" s="12">
        <f t="shared" si="3"/>
        <v>23500.865800865799</v>
      </c>
      <c r="L128">
        <v>1460</v>
      </c>
      <c r="M128">
        <v>197</v>
      </c>
      <c r="N128">
        <v>873</v>
      </c>
      <c r="O128">
        <v>17</v>
      </c>
      <c r="P128">
        <v>74</v>
      </c>
      <c r="Q128">
        <v>7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7</v>
      </c>
      <c r="AJ128">
        <v>578</v>
      </c>
      <c r="AK128">
        <v>31</v>
      </c>
      <c r="AL128">
        <v>0</v>
      </c>
      <c r="AM128">
        <v>70</v>
      </c>
      <c r="AN128">
        <v>166</v>
      </c>
      <c r="AO128">
        <v>1773</v>
      </c>
      <c r="AP128">
        <v>1268</v>
      </c>
      <c r="AQ128">
        <v>84</v>
      </c>
      <c r="AR128">
        <v>206</v>
      </c>
      <c r="AS128">
        <v>906</v>
      </c>
      <c r="AT128">
        <v>210</v>
      </c>
      <c r="AU128">
        <v>565</v>
      </c>
      <c r="AV128">
        <v>216</v>
      </c>
      <c r="AW128">
        <v>243</v>
      </c>
      <c r="AX128">
        <v>35</v>
      </c>
      <c r="AY128">
        <v>4</v>
      </c>
      <c r="AZ128">
        <v>2</v>
      </c>
      <c r="BA128">
        <v>7</v>
      </c>
      <c r="BB128">
        <v>5</v>
      </c>
      <c r="BC128">
        <v>3</v>
      </c>
      <c r="BD128">
        <v>40</v>
      </c>
      <c r="BE128">
        <v>7</v>
      </c>
      <c r="BF128">
        <v>110</v>
      </c>
      <c r="BG128">
        <v>6</v>
      </c>
      <c r="BH128">
        <v>17</v>
      </c>
      <c r="BI128">
        <v>2</v>
      </c>
      <c r="BJ128">
        <v>1</v>
      </c>
      <c r="BK128">
        <v>4</v>
      </c>
      <c r="BL128">
        <v>4</v>
      </c>
      <c r="BM128">
        <v>0</v>
      </c>
      <c r="BN128">
        <v>13</v>
      </c>
      <c r="BO128">
        <v>9</v>
      </c>
      <c r="BP128">
        <v>7</v>
      </c>
      <c r="BQ128">
        <v>21</v>
      </c>
      <c r="BR128">
        <v>396</v>
      </c>
      <c r="BS128">
        <v>86</v>
      </c>
      <c r="BT128">
        <v>56</v>
      </c>
      <c r="BU128">
        <v>3</v>
      </c>
      <c r="BV128">
        <v>225</v>
      </c>
      <c r="BW128">
        <v>277</v>
      </c>
    </row>
    <row r="129" spans="1:75" x14ac:dyDescent="0.25">
      <c r="A129">
        <v>1996</v>
      </c>
      <c r="B129" t="s">
        <v>315</v>
      </c>
      <c r="C129" t="s">
        <v>314</v>
      </c>
      <c r="D129" t="s">
        <v>510</v>
      </c>
      <c r="E129">
        <v>355030867</v>
      </c>
      <c r="F129" t="s">
        <v>179</v>
      </c>
      <c r="G129" t="s">
        <v>178</v>
      </c>
      <c r="H129">
        <v>3550308</v>
      </c>
      <c r="I129">
        <v>102203</v>
      </c>
      <c r="J129">
        <v>9.64</v>
      </c>
      <c r="K129" s="12">
        <f t="shared" si="3"/>
        <v>10601.970954356846</v>
      </c>
      <c r="L129">
        <v>26073</v>
      </c>
      <c r="M129">
        <v>9672</v>
      </c>
      <c r="N129">
        <v>11411</v>
      </c>
      <c r="O129">
        <v>273</v>
      </c>
      <c r="P129">
        <v>1139</v>
      </c>
      <c r="Q129">
        <v>96</v>
      </c>
      <c r="R129">
        <v>0</v>
      </c>
      <c r="S129">
        <v>0</v>
      </c>
      <c r="T129">
        <v>20</v>
      </c>
      <c r="U129">
        <v>18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19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169</v>
      </c>
      <c r="AJ129">
        <v>9270</v>
      </c>
      <c r="AK129">
        <v>454</v>
      </c>
      <c r="AL129">
        <v>0</v>
      </c>
      <c r="AM129">
        <v>922</v>
      </c>
      <c r="AN129">
        <v>2875</v>
      </c>
      <c r="AO129">
        <v>35854</v>
      </c>
      <c r="AP129">
        <v>19511</v>
      </c>
      <c r="AQ129">
        <v>1245</v>
      </c>
      <c r="AR129">
        <v>3580</v>
      </c>
      <c r="AS129">
        <v>14350</v>
      </c>
      <c r="AT129">
        <v>8752</v>
      </c>
      <c r="AU129">
        <v>9106</v>
      </c>
      <c r="AV129">
        <v>1941</v>
      </c>
      <c r="AW129">
        <v>8016</v>
      </c>
      <c r="AX129">
        <v>742</v>
      </c>
      <c r="AY129">
        <v>68</v>
      </c>
      <c r="AZ129">
        <v>35</v>
      </c>
      <c r="BA129">
        <v>42</v>
      </c>
      <c r="BB129">
        <v>61</v>
      </c>
      <c r="BC129">
        <v>60</v>
      </c>
      <c r="BD129">
        <v>645</v>
      </c>
      <c r="BE129">
        <v>175</v>
      </c>
      <c r="BF129">
        <v>2309</v>
      </c>
      <c r="BG129">
        <v>193</v>
      </c>
      <c r="BH129">
        <v>106</v>
      </c>
      <c r="BI129">
        <v>20</v>
      </c>
      <c r="BJ129">
        <v>6</v>
      </c>
      <c r="BK129">
        <v>14</v>
      </c>
      <c r="BL129">
        <v>39</v>
      </c>
      <c r="BM129">
        <v>0</v>
      </c>
      <c r="BN129">
        <v>70</v>
      </c>
      <c r="BO129">
        <v>58</v>
      </c>
      <c r="BP129">
        <v>77</v>
      </c>
      <c r="BQ129">
        <v>152</v>
      </c>
      <c r="BR129">
        <v>5641</v>
      </c>
      <c r="BS129">
        <v>942</v>
      </c>
      <c r="BT129">
        <v>153</v>
      </c>
      <c r="BU129">
        <v>20</v>
      </c>
      <c r="BV129">
        <v>3541</v>
      </c>
      <c r="BW129">
        <v>5077</v>
      </c>
    </row>
    <row r="130" spans="1:75" x14ac:dyDescent="0.25">
      <c r="A130">
        <v>1996</v>
      </c>
      <c r="B130" t="s">
        <v>317</v>
      </c>
      <c r="C130" t="s">
        <v>316</v>
      </c>
      <c r="D130" t="s">
        <v>511</v>
      </c>
      <c r="E130">
        <v>355030868</v>
      </c>
      <c r="F130" t="s">
        <v>179</v>
      </c>
      <c r="G130" t="s">
        <v>178</v>
      </c>
      <c r="H130">
        <v>3550308</v>
      </c>
      <c r="I130">
        <v>209848</v>
      </c>
      <c r="J130">
        <v>14.65</v>
      </c>
      <c r="K130" s="12">
        <f t="shared" ref="K130:K161" si="4">I130/J130</f>
        <v>14324.095563139932</v>
      </c>
      <c r="L130">
        <v>54875</v>
      </c>
      <c r="M130">
        <v>5961</v>
      </c>
      <c r="N130">
        <v>22600</v>
      </c>
      <c r="O130">
        <v>443</v>
      </c>
      <c r="P130">
        <v>1174</v>
      </c>
      <c r="Q130">
        <v>170</v>
      </c>
      <c r="R130">
        <v>0</v>
      </c>
      <c r="S130">
        <v>0</v>
      </c>
      <c r="T130">
        <v>25</v>
      </c>
      <c r="U130">
        <v>16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77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221</v>
      </c>
      <c r="AJ130">
        <v>10390</v>
      </c>
      <c r="AK130">
        <v>846</v>
      </c>
      <c r="AL130">
        <v>0</v>
      </c>
      <c r="AM130">
        <v>1628</v>
      </c>
      <c r="AN130">
        <v>5136</v>
      </c>
      <c r="AO130">
        <v>63429</v>
      </c>
      <c r="AP130">
        <v>31344</v>
      </c>
      <c r="AQ130">
        <v>1585</v>
      </c>
      <c r="AR130">
        <v>5080</v>
      </c>
      <c r="AS130">
        <v>34793</v>
      </c>
      <c r="AT130">
        <v>5460</v>
      </c>
      <c r="AU130">
        <v>16466</v>
      </c>
      <c r="AV130">
        <v>2941</v>
      </c>
      <c r="AW130">
        <v>5503</v>
      </c>
      <c r="AX130">
        <v>1159</v>
      </c>
      <c r="AY130">
        <v>325</v>
      </c>
      <c r="AZ130">
        <v>32</v>
      </c>
      <c r="BA130">
        <v>101</v>
      </c>
      <c r="BB130">
        <v>95</v>
      </c>
      <c r="BC130">
        <v>77</v>
      </c>
      <c r="BD130">
        <v>2570</v>
      </c>
      <c r="BE130">
        <v>279</v>
      </c>
      <c r="BF130">
        <v>5293</v>
      </c>
      <c r="BG130">
        <v>234</v>
      </c>
      <c r="BH130">
        <v>198</v>
      </c>
      <c r="BI130">
        <v>128</v>
      </c>
      <c r="BJ130">
        <v>13</v>
      </c>
      <c r="BK130">
        <v>82</v>
      </c>
      <c r="BL130">
        <v>50</v>
      </c>
      <c r="BM130">
        <v>0</v>
      </c>
      <c r="BN130">
        <v>1005</v>
      </c>
      <c r="BO130">
        <v>228</v>
      </c>
      <c r="BP130">
        <v>117</v>
      </c>
      <c r="BQ130">
        <v>289</v>
      </c>
      <c r="BR130">
        <v>9589</v>
      </c>
      <c r="BS130">
        <v>1556</v>
      </c>
      <c r="BT130">
        <v>220</v>
      </c>
      <c r="BU130">
        <v>71</v>
      </c>
      <c r="BV130">
        <v>5779</v>
      </c>
      <c r="BW130">
        <v>8909</v>
      </c>
    </row>
    <row r="131" spans="1:75" x14ac:dyDescent="0.25">
      <c r="A131">
        <v>1996</v>
      </c>
      <c r="B131" t="s">
        <v>319</v>
      </c>
      <c r="C131" t="s">
        <v>318</v>
      </c>
      <c r="D131" t="s">
        <v>512</v>
      </c>
      <c r="E131">
        <v>355030869</v>
      </c>
      <c r="F131" t="s">
        <v>179</v>
      </c>
      <c r="G131" t="s">
        <v>178</v>
      </c>
      <c r="H131">
        <v>3550308</v>
      </c>
      <c r="I131">
        <v>81966</v>
      </c>
      <c r="J131">
        <v>3.69</v>
      </c>
      <c r="K131" s="12">
        <f t="shared" si="4"/>
        <v>22213.0081300813</v>
      </c>
      <c r="L131">
        <v>23771</v>
      </c>
      <c r="M131">
        <v>2673</v>
      </c>
      <c r="N131">
        <v>10829</v>
      </c>
      <c r="O131">
        <v>224</v>
      </c>
      <c r="P131">
        <v>847</v>
      </c>
      <c r="Q131">
        <v>100</v>
      </c>
      <c r="R131">
        <v>0</v>
      </c>
      <c r="S131">
        <v>0</v>
      </c>
      <c r="T131">
        <v>13</v>
      </c>
      <c r="U131">
        <v>15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45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144</v>
      </c>
      <c r="AJ131">
        <v>10357</v>
      </c>
      <c r="AK131">
        <v>439</v>
      </c>
      <c r="AL131">
        <v>0</v>
      </c>
      <c r="AM131">
        <v>789</v>
      </c>
      <c r="AN131">
        <v>2707</v>
      </c>
      <c r="AO131">
        <v>30697</v>
      </c>
      <c r="AP131">
        <v>17074</v>
      </c>
      <c r="AQ131">
        <v>1146</v>
      </c>
      <c r="AR131">
        <v>3388</v>
      </c>
      <c r="AS131">
        <v>13656</v>
      </c>
      <c r="AT131">
        <v>3033</v>
      </c>
      <c r="AU131">
        <v>7846</v>
      </c>
      <c r="AV131">
        <v>1789</v>
      </c>
      <c r="AW131">
        <v>3491</v>
      </c>
      <c r="AX131">
        <v>476</v>
      </c>
      <c r="AY131">
        <v>91</v>
      </c>
      <c r="AZ131">
        <v>11</v>
      </c>
      <c r="BA131">
        <v>61</v>
      </c>
      <c r="BB131">
        <v>81</v>
      </c>
      <c r="BC131">
        <v>54</v>
      </c>
      <c r="BD131">
        <v>1636</v>
      </c>
      <c r="BE131">
        <v>153</v>
      </c>
      <c r="BF131">
        <v>2003</v>
      </c>
      <c r="BG131">
        <v>110</v>
      </c>
      <c r="BH131">
        <v>111</v>
      </c>
      <c r="BI131">
        <v>101</v>
      </c>
      <c r="BJ131">
        <v>2</v>
      </c>
      <c r="BK131">
        <v>21</v>
      </c>
      <c r="BL131">
        <v>44</v>
      </c>
      <c r="BM131">
        <v>0</v>
      </c>
      <c r="BN131">
        <v>292</v>
      </c>
      <c r="BO131">
        <v>96</v>
      </c>
      <c r="BP131">
        <v>98</v>
      </c>
      <c r="BQ131">
        <v>388</v>
      </c>
      <c r="BR131">
        <v>7568</v>
      </c>
      <c r="BS131">
        <v>1372</v>
      </c>
      <c r="BT131">
        <v>236</v>
      </c>
      <c r="BU131">
        <v>72</v>
      </c>
      <c r="BV131">
        <v>3367</v>
      </c>
      <c r="BW131">
        <v>4694</v>
      </c>
    </row>
    <row r="132" spans="1:75" x14ac:dyDescent="0.25">
      <c r="A132">
        <v>1996</v>
      </c>
      <c r="B132" t="s">
        <v>321</v>
      </c>
      <c r="C132" t="s">
        <v>320</v>
      </c>
      <c r="D132" t="s">
        <v>513</v>
      </c>
      <c r="E132">
        <v>355030870</v>
      </c>
      <c r="F132" t="s">
        <v>179</v>
      </c>
      <c r="G132" t="s">
        <v>178</v>
      </c>
      <c r="H132">
        <v>3550308</v>
      </c>
      <c r="I132">
        <v>126218</v>
      </c>
      <c r="J132">
        <v>13.13</v>
      </c>
      <c r="K132" s="12">
        <f t="shared" si="4"/>
        <v>9612.9474485910123</v>
      </c>
      <c r="L132">
        <v>54290</v>
      </c>
      <c r="M132">
        <v>5367</v>
      </c>
      <c r="N132">
        <v>18223</v>
      </c>
      <c r="O132">
        <v>497</v>
      </c>
      <c r="P132">
        <v>1478</v>
      </c>
      <c r="Q132">
        <v>156</v>
      </c>
      <c r="R132">
        <v>0</v>
      </c>
      <c r="S132">
        <v>0</v>
      </c>
      <c r="T132">
        <v>37</v>
      </c>
      <c r="U132">
        <v>19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79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246</v>
      </c>
      <c r="AJ132">
        <v>19425</v>
      </c>
      <c r="AK132">
        <v>985</v>
      </c>
      <c r="AL132">
        <v>0</v>
      </c>
      <c r="AM132">
        <v>1386</v>
      </c>
      <c r="AN132">
        <v>5920</v>
      </c>
      <c r="AO132">
        <v>67379</v>
      </c>
      <c r="AP132">
        <v>28455</v>
      </c>
      <c r="AQ132">
        <v>2119</v>
      </c>
      <c r="AR132">
        <v>7307</v>
      </c>
      <c r="AS132">
        <v>32262</v>
      </c>
      <c r="AT132">
        <v>9426</v>
      </c>
      <c r="AU132">
        <v>12686</v>
      </c>
      <c r="AV132">
        <v>3865</v>
      </c>
      <c r="AW132">
        <v>4376</v>
      </c>
      <c r="AX132">
        <v>908</v>
      </c>
      <c r="AY132">
        <v>495</v>
      </c>
      <c r="AZ132">
        <v>34</v>
      </c>
      <c r="BA132">
        <v>559</v>
      </c>
      <c r="BB132">
        <v>137</v>
      </c>
      <c r="BC132">
        <v>98</v>
      </c>
      <c r="BD132">
        <v>3679</v>
      </c>
      <c r="BE132">
        <v>367</v>
      </c>
      <c r="BF132">
        <v>5353</v>
      </c>
      <c r="BG132">
        <v>278</v>
      </c>
      <c r="BH132">
        <v>298</v>
      </c>
      <c r="BI132">
        <v>56</v>
      </c>
      <c r="BJ132">
        <v>17</v>
      </c>
      <c r="BK132">
        <v>22</v>
      </c>
      <c r="BL132">
        <v>43</v>
      </c>
      <c r="BM132">
        <v>0</v>
      </c>
      <c r="BN132">
        <v>1633</v>
      </c>
      <c r="BO132">
        <v>341</v>
      </c>
      <c r="BP132">
        <v>134</v>
      </c>
      <c r="BQ132">
        <v>483</v>
      </c>
      <c r="BR132">
        <v>13088</v>
      </c>
      <c r="BS132">
        <v>2082</v>
      </c>
      <c r="BT132">
        <v>388</v>
      </c>
      <c r="BU132">
        <v>274</v>
      </c>
      <c r="BV132">
        <v>5308</v>
      </c>
      <c r="BW132">
        <v>9418</v>
      </c>
    </row>
    <row r="133" spans="1:75" x14ac:dyDescent="0.25">
      <c r="A133">
        <v>1996</v>
      </c>
      <c r="B133" t="s">
        <v>323</v>
      </c>
      <c r="C133" t="s">
        <v>322</v>
      </c>
      <c r="D133" t="s">
        <v>514</v>
      </c>
      <c r="E133">
        <v>355030871</v>
      </c>
      <c r="F133" t="s">
        <v>179</v>
      </c>
      <c r="G133" t="s">
        <v>178</v>
      </c>
      <c r="H133">
        <v>3550308</v>
      </c>
      <c r="I133">
        <v>72535</v>
      </c>
      <c r="J133">
        <v>15.99</v>
      </c>
      <c r="K133" s="12">
        <f t="shared" si="4"/>
        <v>4536.2726704190118</v>
      </c>
      <c r="L133">
        <v>41351</v>
      </c>
      <c r="M133">
        <v>3396</v>
      </c>
      <c r="N133">
        <v>14609</v>
      </c>
      <c r="O133">
        <v>290</v>
      </c>
      <c r="P133">
        <v>1135</v>
      </c>
      <c r="Q133">
        <v>144</v>
      </c>
      <c r="R133">
        <v>0</v>
      </c>
      <c r="S133">
        <v>0</v>
      </c>
      <c r="T133">
        <v>28</v>
      </c>
      <c r="U133">
        <v>20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47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147</v>
      </c>
      <c r="AJ133">
        <v>15322</v>
      </c>
      <c r="AK133">
        <v>511</v>
      </c>
      <c r="AL133">
        <v>0</v>
      </c>
      <c r="AM133">
        <v>1047</v>
      </c>
      <c r="AN133">
        <v>3464</v>
      </c>
      <c r="AO133">
        <v>50238</v>
      </c>
      <c r="AP133">
        <v>23612</v>
      </c>
      <c r="AQ133">
        <v>1668</v>
      </c>
      <c r="AR133">
        <v>4555</v>
      </c>
      <c r="AS133">
        <v>28522</v>
      </c>
      <c r="AT133">
        <v>5071</v>
      </c>
      <c r="AU133">
        <v>10557</v>
      </c>
      <c r="AV133">
        <v>1746</v>
      </c>
      <c r="AW133">
        <v>5849</v>
      </c>
      <c r="AX133">
        <v>924</v>
      </c>
      <c r="AY133">
        <v>91</v>
      </c>
      <c r="AZ133">
        <v>16</v>
      </c>
      <c r="BA133">
        <v>263</v>
      </c>
      <c r="BB133">
        <v>117</v>
      </c>
      <c r="BC133">
        <v>44</v>
      </c>
      <c r="BD133">
        <v>626</v>
      </c>
      <c r="BE133">
        <v>99</v>
      </c>
      <c r="BF133">
        <v>3454</v>
      </c>
      <c r="BG133">
        <v>157</v>
      </c>
      <c r="BH133">
        <v>156</v>
      </c>
      <c r="BI133">
        <v>67</v>
      </c>
      <c r="BJ133">
        <v>8</v>
      </c>
      <c r="BK133">
        <v>18</v>
      </c>
      <c r="BL133">
        <v>24</v>
      </c>
      <c r="BM133">
        <v>0</v>
      </c>
      <c r="BN133">
        <v>139</v>
      </c>
      <c r="BO133">
        <v>248</v>
      </c>
      <c r="BP133">
        <v>211</v>
      </c>
      <c r="BQ133">
        <v>205</v>
      </c>
      <c r="BR133">
        <v>10381</v>
      </c>
      <c r="BS133">
        <v>1198</v>
      </c>
      <c r="BT133">
        <v>667</v>
      </c>
      <c r="BU133">
        <v>81</v>
      </c>
      <c r="BV133">
        <v>4515</v>
      </c>
      <c r="BW133">
        <v>6057</v>
      </c>
    </row>
    <row r="134" spans="1:75" x14ac:dyDescent="0.25">
      <c r="A134">
        <v>1996</v>
      </c>
      <c r="B134" t="s">
        <v>325</v>
      </c>
      <c r="C134" t="s">
        <v>324</v>
      </c>
      <c r="D134" t="s">
        <v>515</v>
      </c>
      <c r="E134">
        <v>355030895</v>
      </c>
      <c r="F134" t="s">
        <v>179</v>
      </c>
      <c r="G134" t="s">
        <v>178</v>
      </c>
      <c r="H134">
        <v>3550308</v>
      </c>
      <c r="I134">
        <v>70107</v>
      </c>
      <c r="J134">
        <v>10.06</v>
      </c>
      <c r="K134" s="12">
        <f t="shared" si="4"/>
        <v>6968.886679920477</v>
      </c>
      <c r="L134">
        <v>16925</v>
      </c>
      <c r="M134">
        <v>5441</v>
      </c>
      <c r="N134">
        <v>7629</v>
      </c>
      <c r="O134">
        <v>131</v>
      </c>
      <c r="P134">
        <v>684</v>
      </c>
      <c r="Q134">
        <v>80</v>
      </c>
      <c r="R134">
        <v>0</v>
      </c>
      <c r="S134">
        <v>0</v>
      </c>
      <c r="T134">
        <v>8</v>
      </c>
      <c r="U134">
        <v>4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22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95</v>
      </c>
      <c r="AJ134">
        <v>4738</v>
      </c>
      <c r="AK134">
        <v>359</v>
      </c>
      <c r="AL134">
        <v>0</v>
      </c>
      <c r="AM134">
        <v>655</v>
      </c>
      <c r="AN134">
        <v>2096</v>
      </c>
      <c r="AO134">
        <v>22446</v>
      </c>
      <c r="AP134">
        <v>12396</v>
      </c>
      <c r="AQ134">
        <v>796</v>
      </c>
      <c r="AR134">
        <v>2436</v>
      </c>
      <c r="AS134">
        <v>8181</v>
      </c>
      <c r="AT134">
        <v>6679</v>
      </c>
      <c r="AU134">
        <v>5454</v>
      </c>
      <c r="AV134">
        <v>861</v>
      </c>
      <c r="AW134">
        <v>4793</v>
      </c>
      <c r="AX134">
        <v>435</v>
      </c>
      <c r="AY134">
        <v>50</v>
      </c>
      <c r="AZ134">
        <v>8</v>
      </c>
      <c r="BA134">
        <v>28</v>
      </c>
      <c r="BB134">
        <v>26</v>
      </c>
      <c r="BC134">
        <v>30</v>
      </c>
      <c r="BD134">
        <v>1200</v>
      </c>
      <c r="BE134">
        <v>184</v>
      </c>
      <c r="BF134">
        <v>1383</v>
      </c>
      <c r="BG134">
        <v>162</v>
      </c>
      <c r="BH134">
        <v>76</v>
      </c>
      <c r="BI134">
        <v>8</v>
      </c>
      <c r="BJ134">
        <v>5</v>
      </c>
      <c r="BK134">
        <v>11</v>
      </c>
      <c r="BL134">
        <v>7</v>
      </c>
      <c r="BM134">
        <v>0</v>
      </c>
      <c r="BN134">
        <v>61</v>
      </c>
      <c r="BO134">
        <v>45</v>
      </c>
      <c r="BP134">
        <v>14</v>
      </c>
      <c r="BQ134">
        <v>145</v>
      </c>
      <c r="BR134">
        <v>2705</v>
      </c>
      <c r="BS134">
        <v>659</v>
      </c>
      <c r="BT134">
        <v>100</v>
      </c>
      <c r="BU134">
        <v>41</v>
      </c>
      <c r="BV134">
        <v>2154</v>
      </c>
      <c r="BW134">
        <v>3362</v>
      </c>
    </row>
    <row r="135" spans="1:75" x14ac:dyDescent="0.25">
      <c r="A135">
        <v>1996</v>
      </c>
      <c r="B135" t="s">
        <v>327</v>
      </c>
      <c r="C135" t="s">
        <v>326</v>
      </c>
      <c r="D135" t="s">
        <v>516</v>
      </c>
      <c r="E135">
        <v>355030872</v>
      </c>
      <c r="F135" t="s">
        <v>179</v>
      </c>
      <c r="G135" t="s">
        <v>178</v>
      </c>
      <c r="H135">
        <v>3550308</v>
      </c>
      <c r="I135">
        <v>151517</v>
      </c>
      <c r="J135">
        <v>9.6999999999999993</v>
      </c>
      <c r="K135" s="12">
        <f t="shared" si="4"/>
        <v>15620.309278350516</v>
      </c>
      <c r="L135">
        <v>40583</v>
      </c>
      <c r="M135">
        <v>6517</v>
      </c>
      <c r="N135">
        <v>24500</v>
      </c>
      <c r="O135">
        <v>410</v>
      </c>
      <c r="P135">
        <v>1637</v>
      </c>
      <c r="Q135">
        <v>163</v>
      </c>
      <c r="R135">
        <v>0</v>
      </c>
      <c r="S135">
        <v>0</v>
      </c>
      <c r="T135">
        <v>24</v>
      </c>
      <c r="U135">
        <v>35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70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276</v>
      </c>
      <c r="AJ135">
        <v>10394</v>
      </c>
      <c r="AK135">
        <v>899</v>
      </c>
      <c r="AL135">
        <v>0</v>
      </c>
      <c r="AM135">
        <v>1480</v>
      </c>
      <c r="AN135">
        <v>5455</v>
      </c>
      <c r="AO135">
        <v>49651</v>
      </c>
      <c r="AP135">
        <v>33038</v>
      </c>
      <c r="AQ135">
        <v>1505</v>
      </c>
      <c r="AR135">
        <v>5475</v>
      </c>
      <c r="AS135">
        <v>31341</v>
      </c>
      <c r="AT135">
        <v>6088</v>
      </c>
      <c r="AU135">
        <v>17396</v>
      </c>
      <c r="AV135">
        <v>2650</v>
      </c>
      <c r="AW135">
        <v>4603</v>
      </c>
      <c r="AX135">
        <v>1141</v>
      </c>
      <c r="AY135">
        <v>241</v>
      </c>
      <c r="AZ135">
        <v>37</v>
      </c>
      <c r="BA135">
        <v>101</v>
      </c>
      <c r="BB135">
        <v>594</v>
      </c>
      <c r="BC135">
        <v>103</v>
      </c>
      <c r="BD135">
        <v>831</v>
      </c>
      <c r="BE135">
        <v>1143</v>
      </c>
      <c r="BF135">
        <v>2003</v>
      </c>
      <c r="BG135">
        <v>169</v>
      </c>
      <c r="BH135">
        <v>182</v>
      </c>
      <c r="BI135">
        <v>38</v>
      </c>
      <c r="BJ135">
        <v>14</v>
      </c>
      <c r="BK135">
        <v>68</v>
      </c>
      <c r="BL135">
        <v>47</v>
      </c>
      <c r="BM135">
        <v>0</v>
      </c>
      <c r="BN135">
        <v>112</v>
      </c>
      <c r="BO135">
        <v>130</v>
      </c>
      <c r="BP135">
        <v>34</v>
      </c>
      <c r="BQ135">
        <v>385</v>
      </c>
      <c r="BR135">
        <v>6722</v>
      </c>
      <c r="BS135">
        <v>2354</v>
      </c>
      <c r="BT135">
        <v>370</v>
      </c>
      <c r="BU135">
        <v>109</v>
      </c>
      <c r="BV135">
        <v>4841</v>
      </c>
      <c r="BW135">
        <v>8596</v>
      </c>
    </row>
    <row r="136" spans="1:75" x14ac:dyDescent="0.25">
      <c r="A136">
        <v>1996</v>
      </c>
      <c r="B136" t="s">
        <v>329</v>
      </c>
      <c r="C136" t="s">
        <v>328</v>
      </c>
      <c r="D136" t="s">
        <v>517</v>
      </c>
      <c r="E136">
        <v>355030873</v>
      </c>
      <c r="F136" t="s">
        <v>179</v>
      </c>
      <c r="G136" t="s">
        <v>178</v>
      </c>
      <c r="H136">
        <v>3550308</v>
      </c>
      <c r="I136">
        <v>150036</v>
      </c>
      <c r="J136">
        <v>12.71</v>
      </c>
      <c r="K136" s="12">
        <f t="shared" si="4"/>
        <v>11804.56333595594</v>
      </c>
      <c r="L136">
        <v>34339</v>
      </c>
      <c r="M136">
        <v>7808</v>
      </c>
      <c r="N136">
        <v>34364</v>
      </c>
      <c r="O136">
        <v>512</v>
      </c>
      <c r="P136">
        <v>1553</v>
      </c>
      <c r="Q136">
        <v>150</v>
      </c>
      <c r="R136">
        <v>0</v>
      </c>
      <c r="S136">
        <v>0</v>
      </c>
      <c r="T136">
        <v>42</v>
      </c>
      <c r="U136">
        <v>15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45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350</v>
      </c>
      <c r="AJ136">
        <v>10665</v>
      </c>
      <c r="AK136">
        <v>1011</v>
      </c>
      <c r="AL136">
        <v>0</v>
      </c>
      <c r="AM136">
        <v>1501</v>
      </c>
      <c r="AN136">
        <v>5515</v>
      </c>
      <c r="AO136">
        <v>45043</v>
      </c>
      <c r="AP136">
        <v>44456</v>
      </c>
      <c r="AQ136">
        <v>1588</v>
      </c>
      <c r="AR136">
        <v>5361</v>
      </c>
      <c r="AS136">
        <v>20971</v>
      </c>
      <c r="AT136">
        <v>5719</v>
      </c>
      <c r="AU136">
        <v>24341</v>
      </c>
      <c r="AV136">
        <v>4289</v>
      </c>
      <c r="AW136">
        <v>3650</v>
      </c>
      <c r="AX136">
        <v>960</v>
      </c>
      <c r="AY136">
        <v>130</v>
      </c>
      <c r="AZ136">
        <v>39</v>
      </c>
      <c r="BA136">
        <v>116</v>
      </c>
      <c r="BB136">
        <v>316</v>
      </c>
      <c r="BC136">
        <v>78</v>
      </c>
      <c r="BD136">
        <v>1143</v>
      </c>
      <c r="BE136">
        <v>172</v>
      </c>
      <c r="BF136">
        <v>4097</v>
      </c>
      <c r="BG136">
        <v>198</v>
      </c>
      <c r="BH136">
        <v>158</v>
      </c>
      <c r="BI136">
        <v>24</v>
      </c>
      <c r="BJ136">
        <v>35</v>
      </c>
      <c r="BK136">
        <v>263</v>
      </c>
      <c r="BL136">
        <v>73</v>
      </c>
      <c r="BM136">
        <v>0</v>
      </c>
      <c r="BN136">
        <v>80</v>
      </c>
      <c r="BO136">
        <v>124</v>
      </c>
      <c r="BP136">
        <v>28</v>
      </c>
      <c r="BQ136">
        <v>315</v>
      </c>
      <c r="BR136">
        <v>14014</v>
      </c>
      <c r="BS136">
        <v>2092</v>
      </c>
      <c r="BT136">
        <v>346</v>
      </c>
      <c r="BU136">
        <v>187</v>
      </c>
      <c r="BV136">
        <v>5094</v>
      </c>
      <c r="BW136">
        <v>8818</v>
      </c>
    </row>
    <row r="137" spans="1:75" x14ac:dyDescent="0.25">
      <c r="A137">
        <v>1996</v>
      </c>
      <c r="B137" t="s">
        <v>331</v>
      </c>
      <c r="C137" t="s">
        <v>330</v>
      </c>
      <c r="D137" t="s">
        <v>518</v>
      </c>
      <c r="E137">
        <v>355030874</v>
      </c>
      <c r="F137" t="s">
        <v>179</v>
      </c>
      <c r="G137" t="s">
        <v>178</v>
      </c>
      <c r="H137">
        <v>3550308</v>
      </c>
      <c r="I137">
        <v>102519</v>
      </c>
      <c r="J137">
        <v>8.65</v>
      </c>
      <c r="K137" s="12">
        <f t="shared" si="4"/>
        <v>11851.907514450866</v>
      </c>
      <c r="L137">
        <v>31824</v>
      </c>
      <c r="M137">
        <v>4329</v>
      </c>
      <c r="N137">
        <v>20253</v>
      </c>
      <c r="O137">
        <v>414</v>
      </c>
      <c r="P137">
        <v>1663</v>
      </c>
      <c r="Q137">
        <v>113</v>
      </c>
      <c r="R137">
        <v>0</v>
      </c>
      <c r="S137">
        <v>0</v>
      </c>
      <c r="T137">
        <v>42</v>
      </c>
      <c r="U137">
        <v>18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42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262</v>
      </c>
      <c r="AJ137">
        <v>7500</v>
      </c>
      <c r="AK137">
        <v>752</v>
      </c>
      <c r="AL137">
        <v>0</v>
      </c>
      <c r="AM137">
        <v>1177</v>
      </c>
      <c r="AN137">
        <v>3424</v>
      </c>
      <c r="AO137">
        <v>38361</v>
      </c>
      <c r="AP137">
        <v>27696</v>
      </c>
      <c r="AQ137">
        <v>1229</v>
      </c>
      <c r="AR137">
        <v>3528</v>
      </c>
      <c r="AS137">
        <v>19641</v>
      </c>
      <c r="AT137">
        <v>3456</v>
      </c>
      <c r="AU137">
        <v>11861</v>
      </c>
      <c r="AV137">
        <v>4568</v>
      </c>
      <c r="AW137">
        <v>4020</v>
      </c>
      <c r="AX137">
        <v>793</v>
      </c>
      <c r="AY137">
        <v>99</v>
      </c>
      <c r="AZ137">
        <v>23</v>
      </c>
      <c r="BA137">
        <v>261</v>
      </c>
      <c r="BB137">
        <v>102</v>
      </c>
      <c r="BC137">
        <v>51</v>
      </c>
      <c r="BD137">
        <v>1126</v>
      </c>
      <c r="BE137">
        <v>145</v>
      </c>
      <c r="BF137">
        <v>3727</v>
      </c>
      <c r="BG137">
        <v>137</v>
      </c>
      <c r="BH137">
        <v>145</v>
      </c>
      <c r="BI137">
        <v>17</v>
      </c>
      <c r="BJ137">
        <v>9</v>
      </c>
      <c r="BK137">
        <v>241</v>
      </c>
      <c r="BL137">
        <v>44</v>
      </c>
      <c r="BM137">
        <v>0</v>
      </c>
      <c r="BN137">
        <v>54</v>
      </c>
      <c r="BO137">
        <v>149</v>
      </c>
      <c r="BP137">
        <v>22</v>
      </c>
      <c r="BQ137">
        <v>292</v>
      </c>
      <c r="BR137">
        <v>6887</v>
      </c>
      <c r="BS137">
        <v>1926</v>
      </c>
      <c r="BT137">
        <v>1993</v>
      </c>
      <c r="BU137">
        <v>78</v>
      </c>
      <c r="BV137">
        <v>4024</v>
      </c>
      <c r="BW137">
        <v>5922</v>
      </c>
    </row>
    <row r="138" spans="1:75" x14ac:dyDescent="0.25">
      <c r="A138">
        <v>1996</v>
      </c>
      <c r="B138" t="s">
        <v>333</v>
      </c>
      <c r="C138" t="s">
        <v>332</v>
      </c>
      <c r="D138" t="s">
        <v>519</v>
      </c>
      <c r="E138">
        <v>355030875</v>
      </c>
      <c r="F138" t="s">
        <v>179</v>
      </c>
      <c r="G138" t="s">
        <v>178</v>
      </c>
      <c r="H138">
        <v>3550308</v>
      </c>
      <c r="I138">
        <v>89734</v>
      </c>
      <c r="J138">
        <v>13.09</v>
      </c>
      <c r="K138" s="12">
        <f t="shared" si="4"/>
        <v>6855.1566080977846</v>
      </c>
      <c r="L138">
        <v>8549</v>
      </c>
      <c r="M138">
        <v>2704</v>
      </c>
      <c r="N138">
        <v>14377</v>
      </c>
      <c r="O138">
        <v>144</v>
      </c>
      <c r="P138">
        <v>395</v>
      </c>
      <c r="Q138">
        <v>28</v>
      </c>
      <c r="R138">
        <v>0</v>
      </c>
      <c r="S138">
        <v>0</v>
      </c>
      <c r="T138">
        <v>14</v>
      </c>
      <c r="U138">
        <v>7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20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93</v>
      </c>
      <c r="AJ138">
        <v>3014</v>
      </c>
      <c r="AK138">
        <v>341</v>
      </c>
      <c r="AL138">
        <v>0</v>
      </c>
      <c r="AM138">
        <v>557</v>
      </c>
      <c r="AN138">
        <v>1746</v>
      </c>
      <c r="AO138">
        <v>11387</v>
      </c>
      <c r="AP138">
        <v>17569</v>
      </c>
      <c r="AQ138">
        <v>532</v>
      </c>
      <c r="AR138">
        <v>1699</v>
      </c>
      <c r="AS138">
        <v>5564</v>
      </c>
      <c r="AT138">
        <v>1967</v>
      </c>
      <c r="AU138">
        <v>10316</v>
      </c>
      <c r="AV138">
        <v>833</v>
      </c>
      <c r="AW138">
        <v>915</v>
      </c>
      <c r="AX138">
        <v>256</v>
      </c>
      <c r="AY138">
        <v>43</v>
      </c>
      <c r="AZ138">
        <v>13</v>
      </c>
      <c r="BA138">
        <v>44</v>
      </c>
      <c r="BB138">
        <v>45</v>
      </c>
      <c r="BC138">
        <v>24</v>
      </c>
      <c r="BD138">
        <v>209</v>
      </c>
      <c r="BE138">
        <v>60</v>
      </c>
      <c r="BF138">
        <v>855</v>
      </c>
      <c r="BG138">
        <v>58</v>
      </c>
      <c r="BH138">
        <v>52</v>
      </c>
      <c r="BI138">
        <v>15</v>
      </c>
      <c r="BJ138">
        <v>3</v>
      </c>
      <c r="BK138">
        <v>47</v>
      </c>
      <c r="BL138">
        <v>24</v>
      </c>
      <c r="BM138">
        <v>0</v>
      </c>
      <c r="BN138">
        <v>17</v>
      </c>
      <c r="BO138">
        <v>47</v>
      </c>
      <c r="BP138">
        <v>22</v>
      </c>
      <c r="BQ138">
        <v>115</v>
      </c>
      <c r="BR138">
        <v>4805</v>
      </c>
      <c r="BS138">
        <v>597</v>
      </c>
      <c r="BT138">
        <v>99</v>
      </c>
      <c r="BU138">
        <v>51</v>
      </c>
      <c r="BV138">
        <v>1923</v>
      </c>
      <c r="BW138">
        <v>2970</v>
      </c>
    </row>
    <row r="139" spans="1:75" x14ac:dyDescent="0.25">
      <c r="A139">
        <v>1996</v>
      </c>
      <c r="B139" t="s">
        <v>335</v>
      </c>
      <c r="C139" t="s">
        <v>334</v>
      </c>
      <c r="D139" t="s">
        <v>520</v>
      </c>
      <c r="E139">
        <v>355030876</v>
      </c>
      <c r="F139" t="s">
        <v>179</v>
      </c>
      <c r="G139" t="s">
        <v>178</v>
      </c>
      <c r="H139">
        <v>3550308</v>
      </c>
      <c r="I139">
        <v>256791</v>
      </c>
      <c r="J139">
        <v>13.66</v>
      </c>
      <c r="K139" s="12">
        <f t="shared" si="4"/>
        <v>18798.755490483163</v>
      </c>
      <c r="L139">
        <v>42967</v>
      </c>
      <c r="M139">
        <v>11028</v>
      </c>
      <c r="N139">
        <v>43473</v>
      </c>
      <c r="O139">
        <v>576</v>
      </c>
      <c r="P139">
        <v>2099</v>
      </c>
      <c r="Q139">
        <v>214</v>
      </c>
      <c r="R139">
        <v>0</v>
      </c>
      <c r="S139">
        <v>0</v>
      </c>
      <c r="T139">
        <v>32</v>
      </c>
      <c r="U139">
        <v>36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55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343</v>
      </c>
      <c r="AJ139">
        <v>11655</v>
      </c>
      <c r="AK139">
        <v>1349</v>
      </c>
      <c r="AL139">
        <v>0</v>
      </c>
      <c r="AM139">
        <v>1878</v>
      </c>
      <c r="AN139">
        <v>7087</v>
      </c>
      <c r="AO139">
        <v>54713</v>
      </c>
      <c r="AP139">
        <v>56423</v>
      </c>
      <c r="AQ139">
        <v>1960</v>
      </c>
      <c r="AR139">
        <v>6658</v>
      </c>
      <c r="AS139">
        <v>31808</v>
      </c>
      <c r="AT139">
        <v>9470</v>
      </c>
      <c r="AU139">
        <v>29714</v>
      </c>
      <c r="AV139">
        <v>3722</v>
      </c>
      <c r="AW139">
        <v>4502</v>
      </c>
      <c r="AX139">
        <v>1518</v>
      </c>
      <c r="AY139">
        <v>387</v>
      </c>
      <c r="AZ139">
        <v>40</v>
      </c>
      <c r="BA139">
        <v>146</v>
      </c>
      <c r="BB139">
        <v>677</v>
      </c>
      <c r="BC139">
        <v>138</v>
      </c>
      <c r="BD139">
        <v>1718</v>
      </c>
      <c r="BE139">
        <v>275</v>
      </c>
      <c r="BF139">
        <v>3642</v>
      </c>
      <c r="BG139">
        <v>287</v>
      </c>
      <c r="BH139">
        <v>238</v>
      </c>
      <c r="BI139">
        <v>38</v>
      </c>
      <c r="BJ139">
        <v>15</v>
      </c>
      <c r="BK139">
        <v>144</v>
      </c>
      <c r="BL139">
        <v>81</v>
      </c>
      <c r="BM139">
        <v>0</v>
      </c>
      <c r="BN139">
        <v>95</v>
      </c>
      <c r="BO139">
        <v>123</v>
      </c>
      <c r="BP139">
        <v>32</v>
      </c>
      <c r="BQ139">
        <v>448</v>
      </c>
      <c r="BR139">
        <v>9189</v>
      </c>
      <c r="BS139">
        <v>4255</v>
      </c>
      <c r="BT139">
        <v>2097</v>
      </c>
      <c r="BU139">
        <v>201</v>
      </c>
      <c r="BV139">
        <v>6565</v>
      </c>
      <c r="BW139">
        <v>11227</v>
      </c>
    </row>
    <row r="140" spans="1:75" x14ac:dyDescent="0.25">
      <c r="A140">
        <v>1996</v>
      </c>
      <c r="B140" t="s">
        <v>337</v>
      </c>
      <c r="C140" t="s">
        <v>336</v>
      </c>
      <c r="D140" t="s">
        <v>521</v>
      </c>
      <c r="E140">
        <v>355030877</v>
      </c>
      <c r="F140" t="s">
        <v>179</v>
      </c>
      <c r="G140" t="s">
        <v>178</v>
      </c>
      <c r="H140">
        <v>3550308</v>
      </c>
      <c r="I140">
        <v>124744</v>
      </c>
      <c r="J140">
        <v>9.2899999999999991</v>
      </c>
      <c r="K140" s="12">
        <f t="shared" si="4"/>
        <v>13427.771797631864</v>
      </c>
      <c r="L140">
        <v>31473</v>
      </c>
      <c r="M140">
        <v>1775</v>
      </c>
      <c r="N140">
        <v>9532</v>
      </c>
      <c r="O140">
        <v>213</v>
      </c>
      <c r="P140">
        <v>647</v>
      </c>
      <c r="Q140">
        <v>88</v>
      </c>
      <c r="R140">
        <v>0</v>
      </c>
      <c r="S140">
        <v>0</v>
      </c>
      <c r="T140">
        <v>10</v>
      </c>
      <c r="U140">
        <v>11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25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128</v>
      </c>
      <c r="AJ140">
        <v>13084</v>
      </c>
      <c r="AK140">
        <v>336</v>
      </c>
      <c r="AL140">
        <v>0</v>
      </c>
      <c r="AM140">
        <v>624</v>
      </c>
      <c r="AN140">
        <v>2750</v>
      </c>
      <c r="AO140">
        <v>37938</v>
      </c>
      <c r="AP140">
        <v>15328</v>
      </c>
      <c r="AQ140">
        <v>1124</v>
      </c>
      <c r="AR140">
        <v>3785</v>
      </c>
      <c r="AS140">
        <v>16577</v>
      </c>
      <c r="AT140">
        <v>2954</v>
      </c>
      <c r="AU140">
        <v>7777</v>
      </c>
      <c r="AV140">
        <v>1679</v>
      </c>
      <c r="AW140">
        <v>4200</v>
      </c>
      <c r="AX140">
        <v>481</v>
      </c>
      <c r="AY140">
        <v>156</v>
      </c>
      <c r="AZ140">
        <v>9</v>
      </c>
      <c r="BA140">
        <v>70</v>
      </c>
      <c r="BB140">
        <v>49</v>
      </c>
      <c r="BC140">
        <v>32</v>
      </c>
      <c r="BD140">
        <v>2390</v>
      </c>
      <c r="BE140">
        <v>81</v>
      </c>
      <c r="BF140">
        <v>2518</v>
      </c>
      <c r="BG140">
        <v>116</v>
      </c>
      <c r="BH140">
        <v>109</v>
      </c>
      <c r="BI140">
        <v>49</v>
      </c>
      <c r="BJ140">
        <v>8</v>
      </c>
      <c r="BK140">
        <v>36</v>
      </c>
      <c r="BL140">
        <v>31</v>
      </c>
      <c r="BM140">
        <v>0</v>
      </c>
      <c r="BN140">
        <v>169</v>
      </c>
      <c r="BO140">
        <v>294</v>
      </c>
      <c r="BP140">
        <v>228</v>
      </c>
      <c r="BQ140">
        <v>213</v>
      </c>
      <c r="BR140">
        <v>11425</v>
      </c>
      <c r="BS140">
        <v>989</v>
      </c>
      <c r="BT140">
        <v>181</v>
      </c>
      <c r="BU140">
        <v>45</v>
      </c>
      <c r="BV140">
        <v>2851</v>
      </c>
      <c r="BW140">
        <v>4979</v>
      </c>
    </row>
    <row r="141" spans="1:75" x14ac:dyDescent="0.25">
      <c r="A141">
        <v>1996</v>
      </c>
      <c r="B141" t="s">
        <v>339</v>
      </c>
      <c r="C141" t="s">
        <v>338</v>
      </c>
      <c r="D141" t="s">
        <v>522</v>
      </c>
      <c r="E141">
        <v>355030878</v>
      </c>
      <c r="F141" t="s">
        <v>179</v>
      </c>
      <c r="G141" t="s">
        <v>178</v>
      </c>
      <c r="H141">
        <v>3550308</v>
      </c>
      <c r="I141">
        <v>25545</v>
      </c>
      <c r="J141">
        <v>2.19</v>
      </c>
      <c r="K141" s="12">
        <f t="shared" si="4"/>
        <v>11664.383561643835</v>
      </c>
      <c r="L141">
        <v>6980</v>
      </c>
      <c r="M141">
        <v>988</v>
      </c>
      <c r="N141">
        <v>3859</v>
      </c>
      <c r="O141">
        <v>97</v>
      </c>
      <c r="P141">
        <v>338</v>
      </c>
      <c r="Q141">
        <v>28</v>
      </c>
      <c r="R141">
        <v>0</v>
      </c>
      <c r="S141">
        <v>0</v>
      </c>
      <c r="T141">
        <v>8</v>
      </c>
      <c r="U141">
        <v>3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7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49</v>
      </c>
      <c r="AJ141">
        <v>2476</v>
      </c>
      <c r="AK141">
        <v>148</v>
      </c>
      <c r="AL141">
        <v>0</v>
      </c>
      <c r="AM141">
        <v>326</v>
      </c>
      <c r="AN141">
        <v>819</v>
      </c>
      <c r="AO141">
        <v>8949</v>
      </c>
      <c r="AP141">
        <v>5709</v>
      </c>
      <c r="AQ141">
        <v>401</v>
      </c>
      <c r="AR141">
        <v>893</v>
      </c>
      <c r="AS141">
        <v>4284</v>
      </c>
      <c r="AT141">
        <v>969</v>
      </c>
      <c r="AU141">
        <v>2543</v>
      </c>
      <c r="AV141">
        <v>667</v>
      </c>
      <c r="AW141">
        <v>1050</v>
      </c>
      <c r="AX141">
        <v>159</v>
      </c>
      <c r="AY141">
        <v>47</v>
      </c>
      <c r="AZ141">
        <v>4</v>
      </c>
      <c r="BA141">
        <v>22</v>
      </c>
      <c r="BB141">
        <v>82</v>
      </c>
      <c r="BC141">
        <v>20</v>
      </c>
      <c r="BD141">
        <v>389</v>
      </c>
      <c r="BE141">
        <v>40</v>
      </c>
      <c r="BF141">
        <v>582</v>
      </c>
      <c r="BG141">
        <v>35</v>
      </c>
      <c r="BH141">
        <v>47</v>
      </c>
      <c r="BI141">
        <v>5</v>
      </c>
      <c r="BJ141">
        <v>3</v>
      </c>
      <c r="BK141">
        <v>21</v>
      </c>
      <c r="BL141">
        <v>13</v>
      </c>
      <c r="BM141">
        <v>0</v>
      </c>
      <c r="BN141">
        <v>71</v>
      </c>
      <c r="BO141">
        <v>25</v>
      </c>
      <c r="BP141">
        <v>24</v>
      </c>
      <c r="BQ141">
        <v>86</v>
      </c>
      <c r="BR141">
        <v>1673</v>
      </c>
      <c r="BS141">
        <v>453</v>
      </c>
      <c r="BT141">
        <v>151</v>
      </c>
      <c r="BU141">
        <v>22</v>
      </c>
      <c r="BV141">
        <v>1226</v>
      </c>
      <c r="BW141">
        <v>1413</v>
      </c>
    </row>
    <row r="142" spans="1:75" x14ac:dyDescent="0.25">
      <c r="A142">
        <v>1996</v>
      </c>
      <c r="B142" t="s">
        <v>341</v>
      </c>
      <c r="C142" t="s">
        <v>340</v>
      </c>
      <c r="D142" t="s">
        <v>523</v>
      </c>
      <c r="E142">
        <v>355030879</v>
      </c>
      <c r="F142" t="s">
        <v>179</v>
      </c>
      <c r="G142" t="s">
        <v>178</v>
      </c>
      <c r="H142">
        <v>3550308</v>
      </c>
      <c r="I142">
        <v>42941</v>
      </c>
      <c r="J142">
        <v>12.15</v>
      </c>
      <c r="K142" s="12">
        <f t="shared" si="4"/>
        <v>3534.2386831275721</v>
      </c>
      <c r="L142">
        <v>17318</v>
      </c>
      <c r="M142">
        <v>2080</v>
      </c>
      <c r="N142">
        <v>8288</v>
      </c>
      <c r="O142">
        <v>210</v>
      </c>
      <c r="P142">
        <v>767</v>
      </c>
      <c r="Q142">
        <v>65</v>
      </c>
      <c r="R142">
        <v>0</v>
      </c>
      <c r="S142">
        <v>0</v>
      </c>
      <c r="T142">
        <v>18</v>
      </c>
      <c r="U142">
        <v>11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13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73</v>
      </c>
      <c r="AJ142">
        <v>5210</v>
      </c>
      <c r="AK142">
        <v>266</v>
      </c>
      <c r="AL142">
        <v>0</v>
      </c>
      <c r="AM142">
        <v>522</v>
      </c>
      <c r="AN142">
        <v>1784</v>
      </c>
      <c r="AO142">
        <v>20518</v>
      </c>
      <c r="AP142">
        <v>12453</v>
      </c>
      <c r="AQ142">
        <v>653</v>
      </c>
      <c r="AR142">
        <v>1907</v>
      </c>
      <c r="AS142">
        <v>14079</v>
      </c>
      <c r="AT142">
        <v>1981</v>
      </c>
      <c r="AU142">
        <v>4972</v>
      </c>
      <c r="AV142">
        <v>992</v>
      </c>
      <c r="AW142">
        <v>4155</v>
      </c>
      <c r="AX142">
        <v>508</v>
      </c>
      <c r="AY142">
        <v>51</v>
      </c>
      <c r="AZ142">
        <v>17</v>
      </c>
      <c r="BA142">
        <v>95</v>
      </c>
      <c r="BB142">
        <v>86</v>
      </c>
      <c r="BC142">
        <v>30</v>
      </c>
      <c r="BD142">
        <v>136</v>
      </c>
      <c r="BE142">
        <v>54</v>
      </c>
      <c r="BF142">
        <v>1129</v>
      </c>
      <c r="BG142">
        <v>68</v>
      </c>
      <c r="BH142">
        <v>55</v>
      </c>
      <c r="BI142">
        <v>17</v>
      </c>
      <c r="BJ142">
        <v>3</v>
      </c>
      <c r="BK142">
        <v>11</v>
      </c>
      <c r="BL142">
        <v>13</v>
      </c>
      <c r="BM142">
        <v>0</v>
      </c>
      <c r="BN142">
        <v>38</v>
      </c>
      <c r="BO142">
        <v>45</v>
      </c>
      <c r="BP142">
        <v>22</v>
      </c>
      <c r="BQ142">
        <v>81</v>
      </c>
      <c r="BR142">
        <v>2525</v>
      </c>
      <c r="BS142">
        <v>572</v>
      </c>
      <c r="BT142">
        <v>358</v>
      </c>
      <c r="BU142">
        <v>28</v>
      </c>
      <c r="BV142">
        <v>1613</v>
      </c>
      <c r="BW142">
        <v>2891</v>
      </c>
    </row>
    <row r="143" spans="1:75" x14ac:dyDescent="0.25">
      <c r="A143">
        <v>1996</v>
      </c>
      <c r="B143" t="s">
        <v>343</v>
      </c>
      <c r="C143" t="s">
        <v>342</v>
      </c>
      <c r="D143" t="s">
        <v>524</v>
      </c>
      <c r="E143">
        <v>355030880</v>
      </c>
      <c r="F143" t="s">
        <v>179</v>
      </c>
      <c r="G143" t="s">
        <v>178</v>
      </c>
      <c r="H143">
        <v>3550308</v>
      </c>
      <c r="I143">
        <v>80000</v>
      </c>
      <c r="J143">
        <v>8.48</v>
      </c>
      <c r="K143" s="12">
        <f t="shared" si="4"/>
        <v>9433.9622641509432</v>
      </c>
      <c r="L143">
        <v>38794</v>
      </c>
      <c r="M143">
        <v>2493</v>
      </c>
      <c r="N143">
        <v>10974</v>
      </c>
      <c r="O143">
        <v>204</v>
      </c>
      <c r="P143">
        <v>804</v>
      </c>
      <c r="Q143">
        <v>102</v>
      </c>
      <c r="R143">
        <v>0</v>
      </c>
      <c r="S143">
        <v>0</v>
      </c>
      <c r="T143">
        <v>11</v>
      </c>
      <c r="U143">
        <v>7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52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166</v>
      </c>
      <c r="AJ143">
        <v>10866</v>
      </c>
      <c r="AK143">
        <v>519</v>
      </c>
      <c r="AL143">
        <v>0</v>
      </c>
      <c r="AM143">
        <v>840</v>
      </c>
      <c r="AN143">
        <v>3795</v>
      </c>
      <c r="AO143">
        <v>46284</v>
      </c>
      <c r="AP143">
        <v>16633</v>
      </c>
      <c r="AQ143">
        <v>1146</v>
      </c>
      <c r="AR143">
        <v>4266</v>
      </c>
      <c r="AS143">
        <v>24466</v>
      </c>
      <c r="AT143">
        <v>2715</v>
      </c>
      <c r="AU143">
        <v>7764</v>
      </c>
      <c r="AV143">
        <v>1828</v>
      </c>
      <c r="AW143">
        <v>3031</v>
      </c>
      <c r="AX143">
        <v>647</v>
      </c>
      <c r="AY143">
        <v>151</v>
      </c>
      <c r="AZ143">
        <v>14</v>
      </c>
      <c r="BA143">
        <v>76</v>
      </c>
      <c r="BB143">
        <v>119</v>
      </c>
      <c r="BC143">
        <v>63</v>
      </c>
      <c r="BD143">
        <v>8600</v>
      </c>
      <c r="BE143">
        <v>96</v>
      </c>
      <c r="BF143">
        <v>2430</v>
      </c>
      <c r="BG143">
        <v>244</v>
      </c>
      <c r="BH143">
        <v>109</v>
      </c>
      <c r="BI143">
        <v>38</v>
      </c>
      <c r="BJ143">
        <v>7</v>
      </c>
      <c r="BK143">
        <v>32</v>
      </c>
      <c r="BL143">
        <v>56</v>
      </c>
      <c r="BM143">
        <v>0</v>
      </c>
      <c r="BN143">
        <v>82</v>
      </c>
      <c r="BO143">
        <v>63</v>
      </c>
      <c r="BP143">
        <v>42</v>
      </c>
      <c r="BQ143">
        <v>274</v>
      </c>
      <c r="BR143">
        <v>6299</v>
      </c>
      <c r="BS143">
        <v>1416</v>
      </c>
      <c r="BT143">
        <v>234</v>
      </c>
      <c r="BU143">
        <v>70</v>
      </c>
      <c r="BV143">
        <v>2866</v>
      </c>
      <c r="BW143">
        <v>5795</v>
      </c>
    </row>
    <row r="144" spans="1:75" x14ac:dyDescent="0.25">
      <c r="A144">
        <v>1996</v>
      </c>
      <c r="B144" t="s">
        <v>345</v>
      </c>
      <c r="C144" t="s">
        <v>344</v>
      </c>
      <c r="D144" t="s">
        <v>525</v>
      </c>
      <c r="E144">
        <v>355030881</v>
      </c>
      <c r="F144" t="s">
        <v>179</v>
      </c>
      <c r="G144" t="s">
        <v>178</v>
      </c>
      <c r="H144">
        <v>3550308</v>
      </c>
      <c r="I144">
        <v>123641</v>
      </c>
      <c r="J144">
        <v>57.75</v>
      </c>
      <c r="K144" s="12">
        <f t="shared" si="4"/>
        <v>2140.969696969697</v>
      </c>
      <c r="L144">
        <v>25758</v>
      </c>
      <c r="M144">
        <v>4488</v>
      </c>
      <c r="N144">
        <v>13565</v>
      </c>
      <c r="O144">
        <v>485</v>
      </c>
      <c r="P144">
        <v>1032</v>
      </c>
      <c r="Q144">
        <v>107</v>
      </c>
      <c r="R144">
        <v>0</v>
      </c>
      <c r="S144">
        <v>0</v>
      </c>
      <c r="T144">
        <v>15</v>
      </c>
      <c r="U144">
        <v>14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33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181</v>
      </c>
      <c r="AJ144">
        <v>8881</v>
      </c>
      <c r="AK144">
        <v>703</v>
      </c>
      <c r="AL144">
        <v>0</v>
      </c>
      <c r="AM144">
        <v>1019</v>
      </c>
      <c r="AN144">
        <v>3761</v>
      </c>
      <c r="AO144">
        <v>32879</v>
      </c>
      <c r="AP144">
        <v>20744</v>
      </c>
      <c r="AQ144">
        <v>1134</v>
      </c>
      <c r="AR144">
        <v>3888</v>
      </c>
      <c r="AS144">
        <v>17966</v>
      </c>
      <c r="AT144">
        <v>4513</v>
      </c>
      <c r="AU144">
        <v>7930</v>
      </c>
      <c r="AV144">
        <v>4313</v>
      </c>
      <c r="AW144">
        <v>2456</v>
      </c>
      <c r="AX144">
        <v>702</v>
      </c>
      <c r="AY144">
        <v>132</v>
      </c>
      <c r="AZ144">
        <v>35</v>
      </c>
      <c r="BA144">
        <v>71</v>
      </c>
      <c r="BB144">
        <v>64</v>
      </c>
      <c r="BC144">
        <v>40</v>
      </c>
      <c r="BD144">
        <v>885</v>
      </c>
      <c r="BE144">
        <v>184</v>
      </c>
      <c r="BF144">
        <v>1122</v>
      </c>
      <c r="BG144">
        <v>142</v>
      </c>
      <c r="BH144">
        <v>685</v>
      </c>
      <c r="BI144">
        <v>21</v>
      </c>
      <c r="BJ144">
        <v>6</v>
      </c>
      <c r="BK144">
        <v>34</v>
      </c>
      <c r="BL144">
        <v>32</v>
      </c>
      <c r="BM144">
        <v>0</v>
      </c>
      <c r="BN144">
        <v>1174</v>
      </c>
      <c r="BO144">
        <v>70</v>
      </c>
      <c r="BP144">
        <v>58</v>
      </c>
      <c r="BQ144">
        <v>349</v>
      </c>
      <c r="BR144">
        <v>6154</v>
      </c>
      <c r="BS144">
        <v>1282</v>
      </c>
      <c r="BT144">
        <v>269</v>
      </c>
      <c r="BU144">
        <v>143</v>
      </c>
      <c r="BV144">
        <v>3354</v>
      </c>
      <c r="BW144">
        <v>5856</v>
      </c>
    </row>
    <row r="145" spans="1:75" x14ac:dyDescent="0.25">
      <c r="A145">
        <v>1996</v>
      </c>
      <c r="B145" t="s">
        <v>347</v>
      </c>
      <c r="C145" t="s">
        <v>346</v>
      </c>
      <c r="D145" t="s">
        <v>526</v>
      </c>
      <c r="E145">
        <v>355030882</v>
      </c>
      <c r="F145" t="s">
        <v>179</v>
      </c>
      <c r="G145" t="s">
        <v>178</v>
      </c>
      <c r="H145">
        <v>3550308</v>
      </c>
      <c r="I145">
        <v>110732</v>
      </c>
      <c r="J145">
        <v>9.43</v>
      </c>
      <c r="K145" s="12">
        <f t="shared" si="4"/>
        <v>11742.523860021209</v>
      </c>
      <c r="L145">
        <v>41877</v>
      </c>
      <c r="M145">
        <v>4984</v>
      </c>
      <c r="N145">
        <v>15420</v>
      </c>
      <c r="O145">
        <v>586</v>
      </c>
      <c r="P145">
        <v>1439</v>
      </c>
      <c r="Q145">
        <v>137</v>
      </c>
      <c r="R145">
        <v>0</v>
      </c>
      <c r="S145">
        <v>0</v>
      </c>
      <c r="T145">
        <v>22</v>
      </c>
      <c r="U145">
        <v>16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46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270</v>
      </c>
      <c r="AJ145">
        <v>13979</v>
      </c>
      <c r="AK145">
        <v>997</v>
      </c>
      <c r="AL145">
        <v>0</v>
      </c>
      <c r="AM145">
        <v>1229</v>
      </c>
      <c r="AN145">
        <v>5229</v>
      </c>
      <c r="AO145">
        <v>52031</v>
      </c>
      <c r="AP145">
        <v>24260</v>
      </c>
      <c r="AQ145">
        <v>1571</v>
      </c>
      <c r="AR145">
        <v>5874</v>
      </c>
      <c r="AS145">
        <v>27936</v>
      </c>
      <c r="AT145">
        <v>5991</v>
      </c>
      <c r="AU145">
        <v>9941</v>
      </c>
      <c r="AV145">
        <v>6562</v>
      </c>
      <c r="AW145">
        <v>3404</v>
      </c>
      <c r="AX145">
        <v>899</v>
      </c>
      <c r="AY145">
        <v>210</v>
      </c>
      <c r="AZ145">
        <v>33</v>
      </c>
      <c r="BA145">
        <v>76</v>
      </c>
      <c r="BB145">
        <v>98</v>
      </c>
      <c r="BC145">
        <v>39</v>
      </c>
      <c r="BD145">
        <v>1287</v>
      </c>
      <c r="BE145">
        <v>253</v>
      </c>
      <c r="BF145">
        <v>2000</v>
      </c>
      <c r="BG145">
        <v>137</v>
      </c>
      <c r="BH145">
        <v>370</v>
      </c>
      <c r="BI145">
        <v>36</v>
      </c>
      <c r="BJ145">
        <v>14</v>
      </c>
      <c r="BK145">
        <v>33</v>
      </c>
      <c r="BL145">
        <v>42</v>
      </c>
      <c r="BM145">
        <v>0</v>
      </c>
      <c r="BN145">
        <v>1754</v>
      </c>
      <c r="BO145">
        <v>108</v>
      </c>
      <c r="BP145">
        <v>73</v>
      </c>
      <c r="BQ145">
        <v>670</v>
      </c>
      <c r="BR145">
        <v>9413</v>
      </c>
      <c r="BS145">
        <v>2009</v>
      </c>
      <c r="BT145">
        <v>376</v>
      </c>
      <c r="BU145">
        <v>384</v>
      </c>
      <c r="BV145">
        <v>4212</v>
      </c>
      <c r="BW145">
        <v>7871</v>
      </c>
    </row>
    <row r="146" spans="1:75" x14ac:dyDescent="0.25">
      <c r="A146">
        <v>1996</v>
      </c>
      <c r="B146" t="s">
        <v>349</v>
      </c>
      <c r="C146" t="s">
        <v>348</v>
      </c>
      <c r="D146" t="s">
        <v>527</v>
      </c>
      <c r="E146">
        <v>355030883</v>
      </c>
      <c r="F146" t="s">
        <v>179</v>
      </c>
      <c r="G146" t="s">
        <v>178</v>
      </c>
      <c r="H146">
        <v>3550308</v>
      </c>
      <c r="I146">
        <v>40925</v>
      </c>
      <c r="J146">
        <v>10.33</v>
      </c>
      <c r="K146" s="12">
        <f t="shared" si="4"/>
        <v>3961.7618586640851</v>
      </c>
      <c r="L146">
        <v>6419</v>
      </c>
      <c r="M146">
        <v>1212</v>
      </c>
      <c r="N146">
        <v>3529</v>
      </c>
      <c r="O146">
        <v>37</v>
      </c>
      <c r="P146">
        <v>237</v>
      </c>
      <c r="Q146">
        <v>19</v>
      </c>
      <c r="R146">
        <v>0</v>
      </c>
      <c r="S146">
        <v>0</v>
      </c>
      <c r="T146">
        <v>2</v>
      </c>
      <c r="U146">
        <v>2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10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40</v>
      </c>
      <c r="AJ146">
        <v>2730</v>
      </c>
      <c r="AK146">
        <v>111</v>
      </c>
      <c r="AL146">
        <v>0</v>
      </c>
      <c r="AM146">
        <v>251</v>
      </c>
      <c r="AN146">
        <v>655</v>
      </c>
      <c r="AO146">
        <v>7922</v>
      </c>
      <c r="AP146">
        <v>5608</v>
      </c>
      <c r="AQ146">
        <v>317</v>
      </c>
      <c r="AR146">
        <v>827</v>
      </c>
      <c r="AS146">
        <v>4832</v>
      </c>
      <c r="AT146">
        <v>1215</v>
      </c>
      <c r="AU146">
        <v>2385</v>
      </c>
      <c r="AV146">
        <v>296</v>
      </c>
      <c r="AW146">
        <v>749</v>
      </c>
      <c r="AX146">
        <v>145</v>
      </c>
      <c r="AY146">
        <v>39</v>
      </c>
      <c r="AZ146">
        <v>7</v>
      </c>
      <c r="BA146">
        <v>18</v>
      </c>
      <c r="BB146">
        <v>18</v>
      </c>
      <c r="BC146">
        <v>10</v>
      </c>
      <c r="BD146">
        <v>97</v>
      </c>
      <c r="BE146">
        <v>34</v>
      </c>
      <c r="BF146">
        <v>413</v>
      </c>
      <c r="BG146">
        <v>25</v>
      </c>
      <c r="BH146">
        <v>26</v>
      </c>
      <c r="BI146">
        <v>16</v>
      </c>
      <c r="BJ146">
        <v>1</v>
      </c>
      <c r="BK146">
        <v>0</v>
      </c>
      <c r="BL146">
        <v>13</v>
      </c>
      <c r="BM146">
        <v>0</v>
      </c>
      <c r="BN146">
        <v>11</v>
      </c>
      <c r="BO146">
        <v>26</v>
      </c>
      <c r="BP146">
        <v>27</v>
      </c>
      <c r="BQ146">
        <v>41</v>
      </c>
      <c r="BR146">
        <v>2025</v>
      </c>
      <c r="BS146">
        <v>215</v>
      </c>
      <c r="BT146">
        <v>234</v>
      </c>
      <c r="BU146">
        <v>53</v>
      </c>
      <c r="BV146">
        <v>1100</v>
      </c>
      <c r="BW146">
        <v>1183</v>
      </c>
    </row>
    <row r="147" spans="1:75" x14ac:dyDescent="0.25">
      <c r="A147">
        <v>1996</v>
      </c>
      <c r="B147" t="s">
        <v>351</v>
      </c>
      <c r="C147" t="s">
        <v>350</v>
      </c>
      <c r="D147" t="s">
        <v>528</v>
      </c>
      <c r="E147">
        <v>355030884</v>
      </c>
      <c r="F147" t="s">
        <v>179</v>
      </c>
      <c r="G147" t="s">
        <v>178</v>
      </c>
      <c r="H147">
        <v>3550308</v>
      </c>
      <c r="I147">
        <v>123980</v>
      </c>
      <c r="J147">
        <v>9.52</v>
      </c>
      <c r="K147" s="12">
        <f t="shared" si="4"/>
        <v>13023.10924369748</v>
      </c>
      <c r="L147">
        <v>22818</v>
      </c>
      <c r="M147">
        <v>4570</v>
      </c>
      <c r="N147">
        <v>16866</v>
      </c>
      <c r="O147">
        <v>319</v>
      </c>
      <c r="P147">
        <v>1696</v>
      </c>
      <c r="Q147">
        <v>92</v>
      </c>
      <c r="R147">
        <v>0</v>
      </c>
      <c r="S147">
        <v>0</v>
      </c>
      <c r="T147">
        <v>33</v>
      </c>
      <c r="U147">
        <v>7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29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211</v>
      </c>
      <c r="AJ147">
        <v>5716</v>
      </c>
      <c r="AK147">
        <v>703</v>
      </c>
      <c r="AL147">
        <v>0</v>
      </c>
      <c r="AM147">
        <v>1030</v>
      </c>
      <c r="AN147">
        <v>3230</v>
      </c>
      <c r="AO147">
        <v>28876</v>
      </c>
      <c r="AP147">
        <v>23332</v>
      </c>
      <c r="AQ147">
        <v>1127</v>
      </c>
      <c r="AR147">
        <v>3218</v>
      </c>
      <c r="AS147">
        <v>15408</v>
      </c>
      <c r="AT147">
        <v>3750</v>
      </c>
      <c r="AU147">
        <v>10765</v>
      </c>
      <c r="AV147">
        <v>2589</v>
      </c>
      <c r="AW147">
        <v>3679</v>
      </c>
      <c r="AX147">
        <v>718</v>
      </c>
      <c r="AY147">
        <v>87</v>
      </c>
      <c r="AZ147">
        <v>26</v>
      </c>
      <c r="BA147">
        <v>476</v>
      </c>
      <c r="BB147">
        <v>81</v>
      </c>
      <c r="BC147">
        <v>47</v>
      </c>
      <c r="BD147">
        <v>1133</v>
      </c>
      <c r="BE147">
        <v>134</v>
      </c>
      <c r="BF147">
        <v>2000</v>
      </c>
      <c r="BG147">
        <v>147</v>
      </c>
      <c r="BH147">
        <v>145</v>
      </c>
      <c r="BI147">
        <v>22</v>
      </c>
      <c r="BJ147">
        <v>12</v>
      </c>
      <c r="BK147">
        <v>89</v>
      </c>
      <c r="BL147">
        <v>59</v>
      </c>
      <c r="BM147">
        <v>0</v>
      </c>
      <c r="BN147">
        <v>44</v>
      </c>
      <c r="BO147">
        <v>80</v>
      </c>
      <c r="BP147">
        <v>15</v>
      </c>
      <c r="BQ147">
        <v>313</v>
      </c>
      <c r="BR147">
        <v>3721</v>
      </c>
      <c r="BS147">
        <v>1890</v>
      </c>
      <c r="BT147">
        <v>1270</v>
      </c>
      <c r="BU147">
        <v>25</v>
      </c>
      <c r="BV147">
        <v>3294</v>
      </c>
      <c r="BW147">
        <v>5301</v>
      </c>
    </row>
    <row r="148" spans="1:75" x14ac:dyDescent="0.25">
      <c r="A148">
        <v>1996</v>
      </c>
      <c r="B148" t="s">
        <v>353</v>
      </c>
      <c r="C148" t="s">
        <v>352</v>
      </c>
      <c r="D148" t="s">
        <v>529</v>
      </c>
      <c r="E148">
        <v>355030885</v>
      </c>
      <c r="F148" t="s">
        <v>179</v>
      </c>
      <c r="G148" t="s">
        <v>178</v>
      </c>
      <c r="H148">
        <v>3550308</v>
      </c>
      <c r="I148">
        <v>96830</v>
      </c>
      <c r="J148">
        <v>7.52</v>
      </c>
      <c r="K148" s="12">
        <f t="shared" si="4"/>
        <v>12876.329787234043</v>
      </c>
      <c r="L148">
        <v>33118</v>
      </c>
      <c r="M148">
        <v>3745</v>
      </c>
      <c r="N148">
        <v>12411</v>
      </c>
      <c r="O148">
        <v>384</v>
      </c>
      <c r="P148">
        <v>1087</v>
      </c>
      <c r="Q148">
        <v>132</v>
      </c>
      <c r="R148">
        <v>0</v>
      </c>
      <c r="S148">
        <v>0</v>
      </c>
      <c r="T148">
        <v>11</v>
      </c>
      <c r="U148">
        <v>10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49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206</v>
      </c>
      <c r="AJ148">
        <v>8024</v>
      </c>
      <c r="AK148">
        <v>727</v>
      </c>
      <c r="AL148">
        <v>0</v>
      </c>
      <c r="AM148">
        <v>855</v>
      </c>
      <c r="AN148">
        <v>3530</v>
      </c>
      <c r="AO148">
        <v>39641</v>
      </c>
      <c r="AP148">
        <v>17846</v>
      </c>
      <c r="AQ148">
        <v>1040</v>
      </c>
      <c r="AR148">
        <v>3778</v>
      </c>
      <c r="AS148">
        <v>27653</v>
      </c>
      <c r="AT148">
        <v>2751</v>
      </c>
      <c r="AU148">
        <v>7693</v>
      </c>
      <c r="AV148">
        <v>2388</v>
      </c>
      <c r="AW148">
        <v>2522</v>
      </c>
      <c r="AX148">
        <v>836</v>
      </c>
      <c r="AY148">
        <v>120</v>
      </c>
      <c r="AZ148">
        <v>10</v>
      </c>
      <c r="BA148">
        <v>75</v>
      </c>
      <c r="BB148">
        <v>149</v>
      </c>
      <c r="BC148">
        <v>26</v>
      </c>
      <c r="BD148">
        <v>1857</v>
      </c>
      <c r="BE148">
        <v>73</v>
      </c>
      <c r="BF148">
        <v>1273</v>
      </c>
      <c r="BG148">
        <v>107</v>
      </c>
      <c r="BH148">
        <v>131</v>
      </c>
      <c r="BI148">
        <v>10</v>
      </c>
      <c r="BJ148">
        <v>5</v>
      </c>
      <c r="BK148">
        <v>55</v>
      </c>
      <c r="BL148">
        <v>47</v>
      </c>
      <c r="BM148">
        <v>0</v>
      </c>
      <c r="BN148">
        <v>76</v>
      </c>
      <c r="BO148">
        <v>87</v>
      </c>
      <c r="BP148">
        <v>25</v>
      </c>
      <c r="BQ148">
        <v>630</v>
      </c>
      <c r="BR148">
        <v>4353</v>
      </c>
      <c r="BS148">
        <v>2742</v>
      </c>
      <c r="BT148">
        <v>290</v>
      </c>
      <c r="BU148">
        <v>72</v>
      </c>
      <c r="BV148">
        <v>2841</v>
      </c>
      <c r="BW148">
        <v>5392</v>
      </c>
    </row>
    <row r="149" spans="1:75" x14ac:dyDescent="0.25">
      <c r="A149">
        <v>1996</v>
      </c>
      <c r="B149" t="s">
        <v>355</v>
      </c>
      <c r="C149" t="s">
        <v>354</v>
      </c>
      <c r="D149" t="s">
        <v>530</v>
      </c>
      <c r="E149">
        <v>355030886</v>
      </c>
      <c r="F149" t="s">
        <v>179</v>
      </c>
      <c r="G149" t="s">
        <v>178</v>
      </c>
      <c r="H149">
        <v>3550308</v>
      </c>
      <c r="I149">
        <v>61097</v>
      </c>
      <c r="J149">
        <v>7.26</v>
      </c>
      <c r="K149" s="12">
        <f t="shared" si="4"/>
        <v>8415.5647382920106</v>
      </c>
      <c r="L149">
        <v>23354</v>
      </c>
      <c r="M149">
        <v>2604</v>
      </c>
      <c r="N149">
        <v>6544</v>
      </c>
      <c r="O149">
        <v>271</v>
      </c>
      <c r="P149">
        <v>702</v>
      </c>
      <c r="Q149">
        <v>74</v>
      </c>
      <c r="R149">
        <v>0</v>
      </c>
      <c r="S149">
        <v>0</v>
      </c>
      <c r="T149">
        <v>7</v>
      </c>
      <c r="U149">
        <v>5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25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128</v>
      </c>
      <c r="AJ149">
        <v>6199</v>
      </c>
      <c r="AK149">
        <v>481</v>
      </c>
      <c r="AL149">
        <v>0</v>
      </c>
      <c r="AM149">
        <v>709</v>
      </c>
      <c r="AN149">
        <v>2563</v>
      </c>
      <c r="AO149">
        <v>29127</v>
      </c>
      <c r="AP149">
        <v>11069</v>
      </c>
      <c r="AQ149">
        <v>889</v>
      </c>
      <c r="AR149">
        <v>2817</v>
      </c>
      <c r="AS149">
        <v>17251</v>
      </c>
      <c r="AT149">
        <v>3002</v>
      </c>
      <c r="AU149">
        <v>4083</v>
      </c>
      <c r="AV149">
        <v>2552</v>
      </c>
      <c r="AW149">
        <v>1543</v>
      </c>
      <c r="AX149">
        <v>536</v>
      </c>
      <c r="AY149">
        <v>147</v>
      </c>
      <c r="AZ149">
        <v>6</v>
      </c>
      <c r="BA149">
        <v>36</v>
      </c>
      <c r="BB149">
        <v>68</v>
      </c>
      <c r="BC149">
        <v>25</v>
      </c>
      <c r="BD149">
        <v>809</v>
      </c>
      <c r="BE149">
        <v>101</v>
      </c>
      <c r="BF149">
        <v>1112</v>
      </c>
      <c r="BG149">
        <v>93</v>
      </c>
      <c r="BH149">
        <v>182</v>
      </c>
      <c r="BI149">
        <v>10</v>
      </c>
      <c r="BJ149">
        <v>8</v>
      </c>
      <c r="BK149">
        <v>21</v>
      </c>
      <c r="BL149">
        <v>25</v>
      </c>
      <c r="BM149">
        <v>0</v>
      </c>
      <c r="BN149">
        <v>389</v>
      </c>
      <c r="BO149">
        <v>49</v>
      </c>
      <c r="BP149">
        <v>48</v>
      </c>
      <c r="BQ149">
        <v>335</v>
      </c>
      <c r="BR149">
        <v>3726</v>
      </c>
      <c r="BS149">
        <v>1071</v>
      </c>
      <c r="BT149">
        <v>124</v>
      </c>
      <c r="BU149">
        <v>58</v>
      </c>
      <c r="BV149">
        <v>2348</v>
      </c>
      <c r="BW149">
        <v>3908</v>
      </c>
    </row>
    <row r="150" spans="1:75" x14ac:dyDescent="0.25">
      <c r="A150">
        <v>1996</v>
      </c>
      <c r="B150" t="s">
        <v>357</v>
      </c>
      <c r="C150" t="s">
        <v>356</v>
      </c>
      <c r="D150" t="s">
        <v>531</v>
      </c>
      <c r="E150">
        <v>355030887</v>
      </c>
      <c r="F150" t="s">
        <v>179</v>
      </c>
      <c r="G150" t="s">
        <v>178</v>
      </c>
      <c r="H150">
        <v>3550308</v>
      </c>
      <c r="I150">
        <v>101042</v>
      </c>
      <c r="J150">
        <v>8.26</v>
      </c>
      <c r="K150" s="12">
        <f t="shared" si="4"/>
        <v>12232.68765133172</v>
      </c>
      <c r="L150">
        <v>24606</v>
      </c>
      <c r="M150">
        <v>4043</v>
      </c>
      <c r="N150">
        <v>15978</v>
      </c>
      <c r="O150">
        <v>313</v>
      </c>
      <c r="P150">
        <v>1390</v>
      </c>
      <c r="Q150">
        <v>93</v>
      </c>
      <c r="R150">
        <v>0</v>
      </c>
      <c r="S150">
        <v>0</v>
      </c>
      <c r="T150">
        <v>24</v>
      </c>
      <c r="U150">
        <v>27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36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207</v>
      </c>
      <c r="AJ150">
        <v>5157</v>
      </c>
      <c r="AK150">
        <v>582</v>
      </c>
      <c r="AL150">
        <v>0</v>
      </c>
      <c r="AM150">
        <v>979</v>
      </c>
      <c r="AN150">
        <v>2926</v>
      </c>
      <c r="AO150">
        <v>29840</v>
      </c>
      <c r="AP150">
        <v>21925</v>
      </c>
      <c r="AQ150">
        <v>1003</v>
      </c>
      <c r="AR150">
        <v>2881</v>
      </c>
      <c r="AS150">
        <v>14307</v>
      </c>
      <c r="AT150">
        <v>3078</v>
      </c>
      <c r="AU150">
        <v>9952</v>
      </c>
      <c r="AV150">
        <v>3358</v>
      </c>
      <c r="AW150">
        <v>3460</v>
      </c>
      <c r="AX150">
        <v>551</v>
      </c>
      <c r="AY150">
        <v>94</v>
      </c>
      <c r="AZ150">
        <v>26</v>
      </c>
      <c r="BA150">
        <v>243</v>
      </c>
      <c r="BB150">
        <v>346</v>
      </c>
      <c r="BC150">
        <v>34</v>
      </c>
      <c r="BD150">
        <v>1336</v>
      </c>
      <c r="BE150">
        <v>90</v>
      </c>
      <c r="BF150">
        <v>3061</v>
      </c>
      <c r="BG150">
        <v>156</v>
      </c>
      <c r="BH150">
        <v>298</v>
      </c>
      <c r="BI150">
        <v>29</v>
      </c>
      <c r="BJ150">
        <v>17</v>
      </c>
      <c r="BK150">
        <v>169</v>
      </c>
      <c r="BL150">
        <v>53</v>
      </c>
      <c r="BM150">
        <v>0</v>
      </c>
      <c r="BN150">
        <v>55</v>
      </c>
      <c r="BO150">
        <v>159</v>
      </c>
      <c r="BP150">
        <v>31</v>
      </c>
      <c r="BQ150">
        <v>179</v>
      </c>
      <c r="BR150">
        <v>3688</v>
      </c>
      <c r="BS150">
        <v>1230</v>
      </c>
      <c r="BT150">
        <v>1522</v>
      </c>
      <c r="BU150">
        <v>324</v>
      </c>
      <c r="BV150">
        <v>3499</v>
      </c>
      <c r="BW150">
        <v>5016</v>
      </c>
    </row>
    <row r="151" spans="1:75" x14ac:dyDescent="0.25">
      <c r="A151">
        <v>1996</v>
      </c>
      <c r="B151" t="s">
        <v>359</v>
      </c>
      <c r="C151" t="s">
        <v>358</v>
      </c>
      <c r="D151" t="s">
        <v>532</v>
      </c>
      <c r="E151">
        <v>355030888</v>
      </c>
      <c r="F151" t="s">
        <v>179</v>
      </c>
      <c r="G151" t="s">
        <v>178</v>
      </c>
      <c r="H151">
        <v>3550308</v>
      </c>
      <c r="I151">
        <v>25980</v>
      </c>
      <c r="J151">
        <v>7</v>
      </c>
      <c r="K151" s="12">
        <f t="shared" si="4"/>
        <v>3711.4285714285716</v>
      </c>
      <c r="L151">
        <v>9345</v>
      </c>
      <c r="M151">
        <v>1863</v>
      </c>
      <c r="N151">
        <v>2840</v>
      </c>
      <c r="O151">
        <v>73</v>
      </c>
      <c r="P151">
        <v>346</v>
      </c>
      <c r="Q151">
        <v>27</v>
      </c>
      <c r="R151">
        <v>0</v>
      </c>
      <c r="S151">
        <v>0</v>
      </c>
      <c r="T151">
        <v>0</v>
      </c>
      <c r="U151">
        <v>4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7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35</v>
      </c>
      <c r="AJ151">
        <v>3847</v>
      </c>
      <c r="AK151">
        <v>145</v>
      </c>
      <c r="AL151">
        <v>0</v>
      </c>
      <c r="AM151">
        <v>252</v>
      </c>
      <c r="AN151">
        <v>963</v>
      </c>
      <c r="AO151">
        <v>12233</v>
      </c>
      <c r="AP151">
        <v>5032</v>
      </c>
      <c r="AQ151">
        <v>421</v>
      </c>
      <c r="AR151">
        <v>1321</v>
      </c>
      <c r="AS151">
        <v>4305</v>
      </c>
      <c r="AT151">
        <v>2284</v>
      </c>
      <c r="AU151">
        <v>2049</v>
      </c>
      <c r="AV151">
        <v>724</v>
      </c>
      <c r="AW151">
        <v>3527</v>
      </c>
      <c r="AX151">
        <v>166</v>
      </c>
      <c r="AY151">
        <v>15</v>
      </c>
      <c r="AZ151">
        <v>7</v>
      </c>
      <c r="BA151">
        <v>10</v>
      </c>
      <c r="BB151">
        <v>21</v>
      </c>
      <c r="BC151">
        <v>11</v>
      </c>
      <c r="BD151">
        <v>206</v>
      </c>
      <c r="BE151">
        <v>32</v>
      </c>
      <c r="BF151">
        <v>572</v>
      </c>
      <c r="BG151">
        <v>40</v>
      </c>
      <c r="BH151">
        <v>14</v>
      </c>
      <c r="BI151">
        <v>19</v>
      </c>
      <c r="BJ151">
        <v>4</v>
      </c>
      <c r="BK151">
        <v>9</v>
      </c>
      <c r="BL151">
        <v>5</v>
      </c>
      <c r="BM151">
        <v>0</v>
      </c>
      <c r="BN151">
        <v>36</v>
      </c>
      <c r="BO151">
        <v>23</v>
      </c>
      <c r="BP151">
        <v>59</v>
      </c>
      <c r="BQ151">
        <v>44</v>
      </c>
      <c r="BR151">
        <v>2515</v>
      </c>
      <c r="BS151">
        <v>401</v>
      </c>
      <c r="BT151">
        <v>53</v>
      </c>
      <c r="BU151">
        <v>8</v>
      </c>
      <c r="BV151">
        <v>1004</v>
      </c>
      <c r="BW151">
        <v>1584</v>
      </c>
    </row>
    <row r="152" spans="1:75" x14ac:dyDescent="0.25">
      <c r="A152">
        <v>1996</v>
      </c>
      <c r="B152" t="s">
        <v>361</v>
      </c>
      <c r="C152" t="s">
        <v>360</v>
      </c>
      <c r="D152" t="s">
        <v>533</v>
      </c>
      <c r="E152">
        <v>355030889</v>
      </c>
      <c r="F152" t="s">
        <v>179</v>
      </c>
      <c r="G152" t="s">
        <v>178</v>
      </c>
      <c r="H152">
        <v>3550308</v>
      </c>
      <c r="I152">
        <v>121735</v>
      </c>
      <c r="J152">
        <v>11.81</v>
      </c>
      <c r="K152" s="12">
        <f t="shared" si="4"/>
        <v>10307.7900084674</v>
      </c>
      <c r="L152">
        <v>44726</v>
      </c>
      <c r="M152">
        <v>5992</v>
      </c>
      <c r="N152">
        <v>13492</v>
      </c>
      <c r="O152">
        <v>441</v>
      </c>
      <c r="P152">
        <v>1294</v>
      </c>
      <c r="Q152">
        <v>138</v>
      </c>
      <c r="R152">
        <v>0</v>
      </c>
      <c r="S152">
        <v>0</v>
      </c>
      <c r="T152">
        <v>24</v>
      </c>
      <c r="U152">
        <v>44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47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258</v>
      </c>
      <c r="AJ152">
        <v>10743</v>
      </c>
      <c r="AK152">
        <v>962</v>
      </c>
      <c r="AL152">
        <v>0</v>
      </c>
      <c r="AM152">
        <v>1446</v>
      </c>
      <c r="AN152">
        <v>4873</v>
      </c>
      <c r="AO152">
        <v>55783</v>
      </c>
      <c r="AP152">
        <v>22381</v>
      </c>
      <c r="AQ152">
        <v>1700</v>
      </c>
      <c r="AR152">
        <v>5049</v>
      </c>
      <c r="AS152">
        <v>39028</v>
      </c>
      <c r="AT152">
        <v>4089</v>
      </c>
      <c r="AU152">
        <v>7451</v>
      </c>
      <c r="AV152">
        <v>2310</v>
      </c>
      <c r="AW152">
        <v>2144</v>
      </c>
      <c r="AX152">
        <v>1067</v>
      </c>
      <c r="AY152">
        <v>691</v>
      </c>
      <c r="AZ152">
        <v>35</v>
      </c>
      <c r="BA152">
        <v>70</v>
      </c>
      <c r="BB152">
        <v>320</v>
      </c>
      <c r="BC152">
        <v>69</v>
      </c>
      <c r="BD152">
        <v>1335</v>
      </c>
      <c r="BE152">
        <v>162</v>
      </c>
      <c r="BF152">
        <v>2132</v>
      </c>
      <c r="BG152">
        <v>192</v>
      </c>
      <c r="BH152">
        <v>886</v>
      </c>
      <c r="BI152">
        <v>26</v>
      </c>
      <c r="BJ152">
        <v>12</v>
      </c>
      <c r="BK152">
        <v>20</v>
      </c>
      <c r="BL152">
        <v>36</v>
      </c>
      <c r="BM152">
        <v>0</v>
      </c>
      <c r="BN152">
        <v>638</v>
      </c>
      <c r="BO152">
        <v>72</v>
      </c>
      <c r="BP152">
        <v>39</v>
      </c>
      <c r="BQ152">
        <v>253</v>
      </c>
      <c r="BR152">
        <v>6850</v>
      </c>
      <c r="BS152">
        <v>2419</v>
      </c>
      <c r="BT152">
        <v>305</v>
      </c>
      <c r="BU152">
        <v>309</v>
      </c>
      <c r="BV152">
        <v>4493</v>
      </c>
      <c r="BW152">
        <v>7027</v>
      </c>
    </row>
    <row r="153" spans="1:75" x14ac:dyDescent="0.25">
      <c r="A153">
        <v>1996</v>
      </c>
      <c r="B153" t="s">
        <v>363</v>
      </c>
      <c r="C153" t="s">
        <v>362</v>
      </c>
      <c r="D153" t="s">
        <v>534</v>
      </c>
      <c r="E153">
        <v>355030890</v>
      </c>
      <c r="F153" t="s">
        <v>179</v>
      </c>
      <c r="G153" t="s">
        <v>178</v>
      </c>
      <c r="H153">
        <v>3550308</v>
      </c>
      <c r="I153">
        <v>127425</v>
      </c>
      <c r="J153">
        <v>8.5299999999999994</v>
      </c>
      <c r="K153" s="12">
        <f t="shared" si="4"/>
        <v>14938.452520515828</v>
      </c>
      <c r="L153">
        <v>54380</v>
      </c>
      <c r="M153">
        <v>3680</v>
      </c>
      <c r="N153">
        <v>20857</v>
      </c>
      <c r="O153">
        <v>338</v>
      </c>
      <c r="P153">
        <v>1348</v>
      </c>
      <c r="Q153">
        <v>181</v>
      </c>
      <c r="R153">
        <v>0</v>
      </c>
      <c r="S153">
        <v>0</v>
      </c>
      <c r="T153">
        <v>22</v>
      </c>
      <c r="U153">
        <v>21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54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220</v>
      </c>
      <c r="AJ153">
        <v>25313</v>
      </c>
      <c r="AK153">
        <v>677</v>
      </c>
      <c r="AL153">
        <v>0</v>
      </c>
      <c r="AM153">
        <v>1362</v>
      </c>
      <c r="AN153">
        <v>4818</v>
      </c>
      <c r="AO153">
        <v>66397</v>
      </c>
      <c r="AP153">
        <v>32833</v>
      </c>
      <c r="AQ153">
        <v>2401</v>
      </c>
      <c r="AR153">
        <v>7052</v>
      </c>
      <c r="AS153">
        <v>31167</v>
      </c>
      <c r="AT153">
        <v>5214</v>
      </c>
      <c r="AU153">
        <v>16389</v>
      </c>
      <c r="AV153">
        <v>3260</v>
      </c>
      <c r="AW153">
        <v>6938</v>
      </c>
      <c r="AX153">
        <v>888</v>
      </c>
      <c r="AY153">
        <v>235</v>
      </c>
      <c r="AZ153">
        <v>16</v>
      </c>
      <c r="BA153">
        <v>140</v>
      </c>
      <c r="BB153">
        <v>149</v>
      </c>
      <c r="BC153">
        <v>85</v>
      </c>
      <c r="BD153">
        <v>1714</v>
      </c>
      <c r="BE153">
        <v>243</v>
      </c>
      <c r="BF153">
        <v>4081</v>
      </c>
      <c r="BG153">
        <v>183</v>
      </c>
      <c r="BH153">
        <v>297</v>
      </c>
      <c r="BI153">
        <v>105</v>
      </c>
      <c r="BJ153">
        <v>20</v>
      </c>
      <c r="BK153">
        <v>50</v>
      </c>
      <c r="BL153">
        <v>68</v>
      </c>
      <c r="BM153">
        <v>0</v>
      </c>
      <c r="BN153">
        <v>353</v>
      </c>
      <c r="BO153">
        <v>304</v>
      </c>
      <c r="BP153">
        <v>367</v>
      </c>
      <c r="BQ153">
        <v>402</v>
      </c>
      <c r="BR153">
        <v>23389</v>
      </c>
      <c r="BS153">
        <v>1942</v>
      </c>
      <c r="BT153">
        <v>507</v>
      </c>
      <c r="BU153">
        <v>72</v>
      </c>
      <c r="BV153">
        <v>5853</v>
      </c>
      <c r="BW153">
        <v>8840</v>
      </c>
    </row>
    <row r="154" spans="1:75" x14ac:dyDescent="0.25">
      <c r="A154">
        <v>1996</v>
      </c>
      <c r="B154" t="s">
        <v>365</v>
      </c>
      <c r="C154" t="s">
        <v>364</v>
      </c>
      <c r="D154" t="s">
        <v>535</v>
      </c>
      <c r="E154">
        <v>355030891</v>
      </c>
      <c r="F154" t="s">
        <v>179</v>
      </c>
      <c r="G154" t="s">
        <v>178</v>
      </c>
      <c r="H154">
        <v>3550308</v>
      </c>
      <c r="I154">
        <v>108514</v>
      </c>
      <c r="J154">
        <v>8.92</v>
      </c>
      <c r="K154" s="12">
        <f t="shared" si="4"/>
        <v>12165.2466367713</v>
      </c>
      <c r="L154">
        <v>41766</v>
      </c>
      <c r="M154">
        <v>6026</v>
      </c>
      <c r="N154">
        <v>20528</v>
      </c>
      <c r="O154">
        <v>913</v>
      </c>
      <c r="P154">
        <v>1814</v>
      </c>
      <c r="Q154">
        <v>126</v>
      </c>
      <c r="R154">
        <v>0</v>
      </c>
      <c r="S154">
        <v>0</v>
      </c>
      <c r="T154">
        <v>27</v>
      </c>
      <c r="U154">
        <v>29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85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343</v>
      </c>
      <c r="AJ154">
        <v>11806</v>
      </c>
      <c r="AK154">
        <v>966</v>
      </c>
      <c r="AL154">
        <v>0</v>
      </c>
      <c r="AM154">
        <v>1291</v>
      </c>
      <c r="AN154">
        <v>5396</v>
      </c>
      <c r="AO154">
        <v>52169</v>
      </c>
      <c r="AP154">
        <v>29407</v>
      </c>
      <c r="AQ154">
        <v>1523</v>
      </c>
      <c r="AR154">
        <v>5649</v>
      </c>
      <c r="AS154">
        <v>18641</v>
      </c>
      <c r="AT154">
        <v>4967</v>
      </c>
      <c r="AU154">
        <v>12049</v>
      </c>
      <c r="AV154">
        <v>12461</v>
      </c>
      <c r="AW154">
        <v>8745</v>
      </c>
      <c r="AX154">
        <v>838</v>
      </c>
      <c r="AY154">
        <v>182</v>
      </c>
      <c r="AZ154">
        <v>36</v>
      </c>
      <c r="BA154">
        <v>220</v>
      </c>
      <c r="BB154">
        <v>101</v>
      </c>
      <c r="BC154">
        <v>70</v>
      </c>
      <c r="BD154">
        <v>5945</v>
      </c>
      <c r="BE154">
        <v>125</v>
      </c>
      <c r="BF154">
        <v>3706</v>
      </c>
      <c r="BG154">
        <v>283</v>
      </c>
      <c r="BH154">
        <v>216</v>
      </c>
      <c r="BI154">
        <v>28</v>
      </c>
      <c r="BJ154">
        <v>10</v>
      </c>
      <c r="BK154">
        <v>69</v>
      </c>
      <c r="BL154">
        <v>63</v>
      </c>
      <c r="BM154">
        <v>0</v>
      </c>
      <c r="BN154">
        <v>144</v>
      </c>
      <c r="BO154">
        <v>150</v>
      </c>
      <c r="BP154">
        <v>83</v>
      </c>
      <c r="BQ154">
        <v>692</v>
      </c>
      <c r="BR154">
        <v>6478</v>
      </c>
      <c r="BS154">
        <v>2203</v>
      </c>
      <c r="BT154">
        <v>406</v>
      </c>
      <c r="BU154">
        <v>95</v>
      </c>
      <c r="BV154">
        <v>4424</v>
      </c>
      <c r="BW154">
        <v>7686</v>
      </c>
    </row>
    <row r="155" spans="1:75" x14ac:dyDescent="0.25">
      <c r="A155">
        <v>1996</v>
      </c>
      <c r="B155" t="s">
        <v>367</v>
      </c>
      <c r="C155" t="s">
        <v>366</v>
      </c>
      <c r="D155" t="s">
        <v>536</v>
      </c>
      <c r="E155">
        <v>355030892</v>
      </c>
      <c r="F155" t="s">
        <v>179</v>
      </c>
      <c r="G155" t="s">
        <v>178</v>
      </c>
      <c r="H155">
        <v>3550308</v>
      </c>
      <c r="I155">
        <v>155642</v>
      </c>
      <c r="J155">
        <v>7.9</v>
      </c>
      <c r="K155" s="12">
        <f t="shared" si="4"/>
        <v>19701.518987341773</v>
      </c>
      <c r="L155">
        <v>42281</v>
      </c>
      <c r="M155">
        <v>7763</v>
      </c>
      <c r="N155">
        <v>17202</v>
      </c>
      <c r="O155">
        <v>575</v>
      </c>
      <c r="P155">
        <v>1676</v>
      </c>
      <c r="Q155">
        <v>211</v>
      </c>
      <c r="R155">
        <v>0</v>
      </c>
      <c r="S155">
        <v>0</v>
      </c>
      <c r="T155">
        <v>33</v>
      </c>
      <c r="U155">
        <v>50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56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318</v>
      </c>
      <c r="AJ155">
        <v>11363</v>
      </c>
      <c r="AK155">
        <v>1124</v>
      </c>
      <c r="AL155">
        <v>0</v>
      </c>
      <c r="AM155">
        <v>1578</v>
      </c>
      <c r="AN155">
        <v>5448</v>
      </c>
      <c r="AO155">
        <v>53757</v>
      </c>
      <c r="AP155">
        <v>26932</v>
      </c>
      <c r="AQ155">
        <v>1653</v>
      </c>
      <c r="AR155">
        <v>5680</v>
      </c>
      <c r="AS155">
        <v>28974</v>
      </c>
      <c r="AT155">
        <v>7084</v>
      </c>
      <c r="AU155">
        <v>9614</v>
      </c>
      <c r="AV155">
        <v>3879</v>
      </c>
      <c r="AW155">
        <v>2836</v>
      </c>
      <c r="AX155">
        <v>1095</v>
      </c>
      <c r="AY155">
        <v>364</v>
      </c>
      <c r="AZ155">
        <v>27</v>
      </c>
      <c r="BA155">
        <v>103</v>
      </c>
      <c r="BB155">
        <v>407</v>
      </c>
      <c r="BC155">
        <v>64</v>
      </c>
      <c r="BD155">
        <v>4168</v>
      </c>
      <c r="BE155">
        <v>580</v>
      </c>
      <c r="BF155">
        <v>2975</v>
      </c>
      <c r="BG155">
        <v>310</v>
      </c>
      <c r="BH155">
        <v>506</v>
      </c>
      <c r="BI155">
        <v>28</v>
      </c>
      <c r="BJ155">
        <v>12</v>
      </c>
      <c r="BK155">
        <v>45</v>
      </c>
      <c r="BL155">
        <v>42</v>
      </c>
      <c r="BM155">
        <v>0</v>
      </c>
      <c r="BN155">
        <v>2779</v>
      </c>
      <c r="BO155">
        <v>64</v>
      </c>
      <c r="BP155">
        <v>48</v>
      </c>
      <c r="BQ155">
        <v>436</v>
      </c>
      <c r="BR155">
        <v>7662</v>
      </c>
      <c r="BS155">
        <v>1891</v>
      </c>
      <c r="BT155">
        <v>465</v>
      </c>
      <c r="BU155">
        <v>495</v>
      </c>
      <c r="BV155">
        <v>4866</v>
      </c>
      <c r="BW155">
        <v>7859</v>
      </c>
    </row>
    <row r="156" spans="1:75" x14ac:dyDescent="0.25">
      <c r="A156">
        <v>1996</v>
      </c>
      <c r="B156" t="s">
        <v>369</v>
      </c>
      <c r="C156" t="s">
        <v>368</v>
      </c>
      <c r="D156" t="s">
        <v>537</v>
      </c>
      <c r="E156">
        <v>355030893</v>
      </c>
      <c r="F156" t="s">
        <v>179</v>
      </c>
      <c r="G156" t="s">
        <v>178</v>
      </c>
      <c r="H156">
        <v>3550308</v>
      </c>
      <c r="I156">
        <v>112810</v>
      </c>
      <c r="J156">
        <v>9.59</v>
      </c>
      <c r="K156" s="12">
        <f t="shared" si="4"/>
        <v>11763.295099061523</v>
      </c>
      <c r="L156">
        <v>37074</v>
      </c>
      <c r="M156">
        <v>5145</v>
      </c>
      <c r="N156">
        <v>17927</v>
      </c>
      <c r="O156">
        <v>369</v>
      </c>
      <c r="P156">
        <v>1178</v>
      </c>
      <c r="Q156">
        <v>117</v>
      </c>
      <c r="R156">
        <v>0</v>
      </c>
      <c r="S156">
        <v>0</v>
      </c>
      <c r="T156">
        <v>14</v>
      </c>
      <c r="U156">
        <v>21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31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211</v>
      </c>
      <c r="AJ156">
        <v>10657</v>
      </c>
      <c r="AK156">
        <v>732</v>
      </c>
      <c r="AL156">
        <v>0</v>
      </c>
      <c r="AM156">
        <v>1250</v>
      </c>
      <c r="AN156">
        <v>4560</v>
      </c>
      <c r="AO156">
        <v>45197</v>
      </c>
      <c r="AP156">
        <v>25215</v>
      </c>
      <c r="AQ156">
        <v>1384</v>
      </c>
      <c r="AR156">
        <v>4805</v>
      </c>
      <c r="AS156">
        <v>25410</v>
      </c>
      <c r="AT156">
        <v>9770</v>
      </c>
      <c r="AU156">
        <v>12594</v>
      </c>
      <c r="AV156">
        <v>1969</v>
      </c>
      <c r="AW156">
        <v>2947</v>
      </c>
      <c r="AX156">
        <v>913</v>
      </c>
      <c r="AY156">
        <v>415</v>
      </c>
      <c r="AZ156">
        <v>31</v>
      </c>
      <c r="BA156">
        <v>84</v>
      </c>
      <c r="BB156">
        <v>641</v>
      </c>
      <c r="BC156">
        <v>71</v>
      </c>
      <c r="BD156">
        <v>656</v>
      </c>
      <c r="BE156">
        <v>1407</v>
      </c>
      <c r="BF156">
        <v>1656</v>
      </c>
      <c r="BG156">
        <v>245</v>
      </c>
      <c r="BH156">
        <v>179</v>
      </c>
      <c r="BI156">
        <v>39</v>
      </c>
      <c r="BJ156">
        <v>8</v>
      </c>
      <c r="BK156">
        <v>38</v>
      </c>
      <c r="BL156">
        <v>35</v>
      </c>
      <c r="BM156">
        <v>0</v>
      </c>
      <c r="BN156">
        <v>92</v>
      </c>
      <c r="BO156">
        <v>272</v>
      </c>
      <c r="BP156">
        <v>35</v>
      </c>
      <c r="BQ156">
        <v>227</v>
      </c>
      <c r="BR156">
        <v>6087</v>
      </c>
      <c r="BS156">
        <v>1584</v>
      </c>
      <c r="BT156">
        <v>222</v>
      </c>
      <c r="BU156">
        <v>60</v>
      </c>
      <c r="BV156">
        <v>4371</v>
      </c>
      <c r="BW156">
        <v>7228</v>
      </c>
    </row>
    <row r="157" spans="1:75" x14ac:dyDescent="0.25">
      <c r="A157">
        <v>1996</v>
      </c>
      <c r="B157" t="s">
        <v>371</v>
      </c>
      <c r="C157" t="s">
        <v>370</v>
      </c>
      <c r="D157" t="s">
        <v>538</v>
      </c>
      <c r="E157">
        <v>355030894</v>
      </c>
      <c r="F157" t="s">
        <v>179</v>
      </c>
      <c r="G157" t="s">
        <v>178</v>
      </c>
      <c r="H157">
        <v>3550308</v>
      </c>
      <c r="I157">
        <v>82023</v>
      </c>
      <c r="J157">
        <v>10.1</v>
      </c>
      <c r="K157" s="12">
        <f t="shared" si="4"/>
        <v>8121.0891089108918</v>
      </c>
      <c r="L157">
        <v>19953</v>
      </c>
      <c r="M157">
        <v>3272</v>
      </c>
      <c r="N157">
        <v>6883</v>
      </c>
      <c r="O157">
        <v>180</v>
      </c>
      <c r="P157">
        <v>671</v>
      </c>
      <c r="Q157">
        <v>73</v>
      </c>
      <c r="R157">
        <v>0</v>
      </c>
      <c r="S157">
        <v>0</v>
      </c>
      <c r="T157">
        <v>15</v>
      </c>
      <c r="U157">
        <v>13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22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97</v>
      </c>
      <c r="AJ157">
        <v>8918</v>
      </c>
      <c r="AK157">
        <v>280</v>
      </c>
      <c r="AL157">
        <v>0</v>
      </c>
      <c r="AM157">
        <v>590</v>
      </c>
      <c r="AN157">
        <v>1876</v>
      </c>
      <c r="AO157">
        <v>25970</v>
      </c>
      <c r="AP157">
        <v>12153</v>
      </c>
      <c r="AQ157">
        <v>897</v>
      </c>
      <c r="AR157">
        <v>2502</v>
      </c>
      <c r="AS157">
        <v>12463</v>
      </c>
      <c r="AT157">
        <v>3488</v>
      </c>
      <c r="AU157">
        <v>5609</v>
      </c>
      <c r="AV157">
        <v>1598</v>
      </c>
      <c r="AW157">
        <v>2547</v>
      </c>
      <c r="AX157">
        <v>446</v>
      </c>
      <c r="AY157">
        <v>408</v>
      </c>
      <c r="AZ157">
        <v>21</v>
      </c>
      <c r="BA157">
        <v>44</v>
      </c>
      <c r="BB157">
        <v>49</v>
      </c>
      <c r="BC157">
        <v>34</v>
      </c>
      <c r="BD157">
        <v>311</v>
      </c>
      <c r="BE157">
        <v>55</v>
      </c>
      <c r="BF157">
        <v>1419</v>
      </c>
      <c r="BG157">
        <v>86</v>
      </c>
      <c r="BH157">
        <v>110</v>
      </c>
      <c r="BI157">
        <v>30</v>
      </c>
      <c r="BJ157">
        <v>5</v>
      </c>
      <c r="BK157">
        <v>6</v>
      </c>
      <c r="BL157">
        <v>38</v>
      </c>
      <c r="BM157">
        <v>0</v>
      </c>
      <c r="BN157">
        <v>66</v>
      </c>
      <c r="BO157">
        <v>60</v>
      </c>
      <c r="BP157">
        <v>71</v>
      </c>
      <c r="BQ157">
        <v>126</v>
      </c>
      <c r="BR157">
        <v>6718</v>
      </c>
      <c r="BS157">
        <v>666</v>
      </c>
      <c r="BT157">
        <v>344</v>
      </c>
      <c r="BU157">
        <v>43</v>
      </c>
      <c r="BV157">
        <v>2457</v>
      </c>
      <c r="BW157">
        <v>3525</v>
      </c>
    </row>
    <row r="158" spans="1:75" x14ac:dyDescent="0.25">
      <c r="A158">
        <v>1996</v>
      </c>
      <c r="B158" t="s">
        <v>375</v>
      </c>
      <c r="C158" t="s">
        <v>374</v>
      </c>
      <c r="D158" t="s">
        <v>539</v>
      </c>
      <c r="E158">
        <v>355250210</v>
      </c>
      <c r="F158" t="s">
        <v>373</v>
      </c>
      <c r="G158" t="s">
        <v>372</v>
      </c>
      <c r="H158">
        <v>3552502</v>
      </c>
      <c r="I158">
        <v>29637</v>
      </c>
      <c r="J158">
        <v>22.44</v>
      </c>
      <c r="K158" s="12">
        <f t="shared" si="4"/>
        <v>1320.7219251336899</v>
      </c>
      <c r="L158">
        <v>0</v>
      </c>
      <c r="M158">
        <v>0</v>
      </c>
      <c r="N158">
        <v>1684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9269</v>
      </c>
      <c r="Z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J158">
        <v>751</v>
      </c>
      <c r="AK158">
        <v>0</v>
      </c>
      <c r="AL158">
        <v>0</v>
      </c>
      <c r="AM158">
        <v>788</v>
      </c>
      <c r="AN158">
        <v>1872</v>
      </c>
      <c r="AS158">
        <v>1077</v>
      </c>
      <c r="AT158">
        <v>510</v>
      </c>
      <c r="AU158">
        <v>888</v>
      </c>
      <c r="AV158">
        <v>1146</v>
      </c>
      <c r="AW158">
        <v>1636</v>
      </c>
      <c r="AX158">
        <v>13</v>
      </c>
      <c r="AY158">
        <v>59</v>
      </c>
      <c r="AZ158">
        <v>0</v>
      </c>
      <c r="BA158">
        <v>0</v>
      </c>
      <c r="BB158">
        <v>688</v>
      </c>
      <c r="BC158">
        <v>0</v>
      </c>
      <c r="BD158">
        <v>875</v>
      </c>
      <c r="BE158">
        <v>0</v>
      </c>
      <c r="BF158">
        <v>2466</v>
      </c>
      <c r="BG158">
        <v>0</v>
      </c>
      <c r="BH158">
        <v>0</v>
      </c>
      <c r="BI158">
        <v>2</v>
      </c>
      <c r="BJ158">
        <v>0</v>
      </c>
      <c r="BK158">
        <v>0</v>
      </c>
      <c r="BL158">
        <v>3</v>
      </c>
      <c r="BM158">
        <v>1</v>
      </c>
      <c r="BN158">
        <v>90</v>
      </c>
      <c r="BO158">
        <v>156</v>
      </c>
      <c r="BP158">
        <v>469</v>
      </c>
      <c r="BQ158">
        <v>475</v>
      </c>
      <c r="BR158">
        <v>319</v>
      </c>
      <c r="BS158">
        <v>150</v>
      </c>
      <c r="BT158">
        <v>20</v>
      </c>
      <c r="BU158">
        <v>63</v>
      </c>
      <c r="BV158">
        <v>1917</v>
      </c>
      <c r="BW158">
        <v>1341</v>
      </c>
    </row>
    <row r="159" spans="1:75" x14ac:dyDescent="0.25">
      <c r="A159">
        <v>1996</v>
      </c>
      <c r="B159" t="s">
        <v>377</v>
      </c>
      <c r="C159" t="s">
        <v>376</v>
      </c>
      <c r="D159" t="s">
        <v>540</v>
      </c>
      <c r="E159">
        <v>355250215</v>
      </c>
      <c r="F159" t="s">
        <v>373</v>
      </c>
      <c r="G159" t="s">
        <v>372</v>
      </c>
      <c r="H159">
        <v>3552502</v>
      </c>
      <c r="I159">
        <v>15681</v>
      </c>
      <c r="J159">
        <v>84.98</v>
      </c>
      <c r="K159" s="12">
        <f t="shared" si="4"/>
        <v>184.52577076959284</v>
      </c>
      <c r="L159">
        <v>0</v>
      </c>
      <c r="M159">
        <v>0</v>
      </c>
      <c r="N159">
        <v>1278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4383</v>
      </c>
      <c r="Z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J159">
        <v>610</v>
      </c>
      <c r="AK159">
        <v>0</v>
      </c>
      <c r="AL159">
        <v>0</v>
      </c>
      <c r="AM159">
        <v>416</v>
      </c>
      <c r="AN159">
        <v>1059</v>
      </c>
      <c r="AS159">
        <v>479</v>
      </c>
      <c r="AT159">
        <v>267</v>
      </c>
      <c r="AU159">
        <v>504</v>
      </c>
      <c r="AV159">
        <v>569</v>
      </c>
      <c r="AW159">
        <v>1112</v>
      </c>
      <c r="AX159">
        <v>22</v>
      </c>
      <c r="AY159">
        <v>244</v>
      </c>
      <c r="AZ159">
        <v>0</v>
      </c>
      <c r="BA159">
        <v>0</v>
      </c>
      <c r="BB159">
        <v>470</v>
      </c>
      <c r="BC159">
        <v>0</v>
      </c>
      <c r="BD159">
        <v>632</v>
      </c>
      <c r="BE159">
        <v>0</v>
      </c>
      <c r="BF159">
        <v>686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1</v>
      </c>
      <c r="BM159">
        <v>0</v>
      </c>
      <c r="BN159">
        <v>7</v>
      </c>
      <c r="BO159">
        <v>41</v>
      </c>
      <c r="BP159">
        <v>52</v>
      </c>
      <c r="BQ159">
        <v>305</v>
      </c>
      <c r="BR159">
        <v>542</v>
      </c>
      <c r="BS159">
        <v>41</v>
      </c>
      <c r="BT159">
        <v>29</v>
      </c>
      <c r="BU159">
        <v>6</v>
      </c>
      <c r="BV159">
        <v>1071</v>
      </c>
      <c r="BW159">
        <v>666</v>
      </c>
    </row>
    <row r="160" spans="1:75" x14ac:dyDescent="0.25">
      <c r="A160">
        <v>1996</v>
      </c>
      <c r="B160" t="s">
        <v>378</v>
      </c>
      <c r="C160" t="s">
        <v>372</v>
      </c>
      <c r="D160" t="s">
        <v>541</v>
      </c>
      <c r="E160">
        <v>355250205</v>
      </c>
      <c r="F160" t="s">
        <v>373</v>
      </c>
      <c r="G160" t="s">
        <v>372</v>
      </c>
      <c r="H160">
        <v>3552502</v>
      </c>
      <c r="I160">
        <v>111582</v>
      </c>
      <c r="J160">
        <v>98.29</v>
      </c>
      <c r="K160" s="12">
        <f t="shared" si="4"/>
        <v>1135.2324753281107</v>
      </c>
      <c r="L160">
        <v>0</v>
      </c>
      <c r="M160">
        <v>0</v>
      </c>
      <c r="N160">
        <v>11117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46924</v>
      </c>
      <c r="Z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J160">
        <v>4945</v>
      </c>
      <c r="AK160">
        <v>0</v>
      </c>
      <c r="AL160">
        <v>0</v>
      </c>
      <c r="AM160">
        <v>3315</v>
      </c>
      <c r="AN160">
        <v>8567</v>
      </c>
      <c r="AS160">
        <v>4875</v>
      </c>
      <c r="AT160">
        <v>3092</v>
      </c>
      <c r="AU160">
        <v>2803</v>
      </c>
      <c r="AV160">
        <v>4712</v>
      </c>
      <c r="AW160">
        <v>11552</v>
      </c>
      <c r="AX160">
        <v>243</v>
      </c>
      <c r="AY160">
        <v>652</v>
      </c>
      <c r="AZ160">
        <v>0</v>
      </c>
      <c r="BA160">
        <v>0</v>
      </c>
      <c r="BB160">
        <v>6614</v>
      </c>
      <c r="BC160">
        <v>0</v>
      </c>
      <c r="BD160">
        <v>5193</v>
      </c>
      <c r="BE160">
        <v>0</v>
      </c>
      <c r="BF160">
        <v>11378</v>
      </c>
      <c r="BG160">
        <v>0</v>
      </c>
      <c r="BH160">
        <v>0</v>
      </c>
      <c r="BI160">
        <v>5</v>
      </c>
      <c r="BJ160">
        <v>0</v>
      </c>
      <c r="BK160">
        <v>0</v>
      </c>
      <c r="BL160">
        <v>19</v>
      </c>
      <c r="BM160">
        <v>2</v>
      </c>
      <c r="BN160">
        <v>359</v>
      </c>
      <c r="BO160">
        <v>684</v>
      </c>
      <c r="BP160">
        <v>1412</v>
      </c>
      <c r="BQ160">
        <v>3460</v>
      </c>
      <c r="BR160">
        <v>3369</v>
      </c>
      <c r="BS160">
        <v>626</v>
      </c>
      <c r="BT160">
        <v>211</v>
      </c>
      <c r="BU160">
        <v>113</v>
      </c>
      <c r="BV160">
        <v>7608</v>
      </c>
      <c r="BW160">
        <v>5886</v>
      </c>
    </row>
    <row r="161" spans="1:75" x14ac:dyDescent="0.25">
      <c r="A161">
        <v>1996</v>
      </c>
      <c r="B161" t="s">
        <v>381</v>
      </c>
      <c r="C161" t="s">
        <v>379</v>
      </c>
      <c r="D161" t="s">
        <v>542</v>
      </c>
      <c r="E161">
        <v>355280905</v>
      </c>
      <c r="F161" t="s">
        <v>380</v>
      </c>
      <c r="G161" t="s">
        <v>379</v>
      </c>
      <c r="H161">
        <v>3552809</v>
      </c>
      <c r="I161">
        <v>159250</v>
      </c>
      <c r="J161">
        <v>20.43</v>
      </c>
      <c r="K161" s="12">
        <f t="shared" si="4"/>
        <v>7794.9094468918256</v>
      </c>
      <c r="L161">
        <v>33081</v>
      </c>
      <c r="M161">
        <v>0</v>
      </c>
      <c r="N161">
        <v>3499</v>
      </c>
      <c r="O161">
        <v>0</v>
      </c>
      <c r="P161">
        <v>24447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244</v>
      </c>
      <c r="X161">
        <v>325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250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16373</v>
      </c>
      <c r="AK161">
        <v>0</v>
      </c>
      <c r="AL161">
        <v>0</v>
      </c>
      <c r="AM161">
        <v>3102</v>
      </c>
      <c r="AN161">
        <v>11504</v>
      </c>
      <c r="AS161">
        <v>5954</v>
      </c>
      <c r="AT161">
        <v>3711</v>
      </c>
      <c r="AU161">
        <v>3815</v>
      </c>
      <c r="AV161">
        <v>5540</v>
      </c>
      <c r="AW161">
        <v>10108</v>
      </c>
      <c r="AX161">
        <v>0</v>
      </c>
      <c r="AY161">
        <v>5260</v>
      </c>
      <c r="AZ161">
        <v>1183</v>
      </c>
      <c r="BA161">
        <v>0</v>
      </c>
      <c r="BB161">
        <v>1712</v>
      </c>
      <c r="BC161">
        <v>0</v>
      </c>
      <c r="BD161">
        <v>2479</v>
      </c>
      <c r="BE161">
        <v>41</v>
      </c>
      <c r="BF161">
        <v>1936</v>
      </c>
      <c r="BG161">
        <v>0</v>
      </c>
      <c r="BH161">
        <v>2247</v>
      </c>
      <c r="BI161">
        <v>0</v>
      </c>
      <c r="BJ161">
        <v>0</v>
      </c>
      <c r="BK161">
        <v>651</v>
      </c>
      <c r="BL161">
        <v>3401</v>
      </c>
      <c r="BM161">
        <v>0</v>
      </c>
      <c r="BN161">
        <v>1280</v>
      </c>
      <c r="BO161">
        <v>6375</v>
      </c>
      <c r="BP161">
        <v>4843</v>
      </c>
      <c r="BQ161">
        <v>1196</v>
      </c>
      <c r="BR161">
        <v>6661</v>
      </c>
      <c r="BS161">
        <v>1128</v>
      </c>
      <c r="BT161">
        <v>98</v>
      </c>
      <c r="BU161">
        <v>921</v>
      </c>
      <c r="BV161">
        <v>14114</v>
      </c>
      <c r="BW161">
        <v>8171</v>
      </c>
    </row>
    <row r="162" spans="1:75" x14ac:dyDescent="0.25">
      <c r="A162">
        <v>1996</v>
      </c>
      <c r="B162" t="s">
        <v>384</v>
      </c>
      <c r="C162" t="s">
        <v>382</v>
      </c>
      <c r="D162" t="s">
        <v>543</v>
      </c>
      <c r="E162">
        <v>355645305</v>
      </c>
      <c r="F162" t="s">
        <v>383</v>
      </c>
      <c r="G162" t="s">
        <v>382</v>
      </c>
      <c r="H162">
        <v>3556453</v>
      </c>
      <c r="I162">
        <v>15653</v>
      </c>
      <c r="J162">
        <v>42.81</v>
      </c>
      <c r="K162" s="12">
        <f t="shared" ref="K162:K193" si="5">I162/J162</f>
        <v>365.63886942303196</v>
      </c>
      <c r="L162">
        <v>0</v>
      </c>
      <c r="M162">
        <v>2330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407</v>
      </c>
      <c r="Y162">
        <v>3999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149</v>
      </c>
      <c r="AI162">
        <v>71</v>
      </c>
      <c r="AJ162">
        <v>7024</v>
      </c>
      <c r="AK162">
        <v>0</v>
      </c>
      <c r="AL162">
        <v>0</v>
      </c>
      <c r="AM162">
        <v>475</v>
      </c>
      <c r="AN162">
        <v>1117</v>
      </c>
      <c r="AS162">
        <v>612</v>
      </c>
      <c r="AT162">
        <v>813</v>
      </c>
      <c r="AU162">
        <v>788</v>
      </c>
      <c r="AV162">
        <v>1726</v>
      </c>
      <c r="AW162">
        <v>955</v>
      </c>
      <c r="AX162">
        <v>0</v>
      </c>
      <c r="AY162">
        <v>1184</v>
      </c>
      <c r="AZ162">
        <v>96</v>
      </c>
      <c r="BA162">
        <v>615</v>
      </c>
      <c r="BB162">
        <v>0</v>
      </c>
      <c r="BC162">
        <v>0</v>
      </c>
      <c r="BD162">
        <v>1547</v>
      </c>
      <c r="BE162">
        <v>144</v>
      </c>
      <c r="BF162">
        <v>1647</v>
      </c>
      <c r="BG162">
        <v>0</v>
      </c>
      <c r="BH162">
        <v>191</v>
      </c>
      <c r="BI162">
        <v>31</v>
      </c>
      <c r="BJ162">
        <v>0</v>
      </c>
      <c r="BK162">
        <v>106</v>
      </c>
      <c r="BL162">
        <v>20</v>
      </c>
      <c r="BM162">
        <v>0</v>
      </c>
      <c r="BN162">
        <v>217</v>
      </c>
      <c r="BO162">
        <v>128</v>
      </c>
      <c r="BP162">
        <v>31</v>
      </c>
      <c r="BQ162">
        <v>223</v>
      </c>
      <c r="BR162">
        <v>1268</v>
      </c>
      <c r="BS162">
        <v>742</v>
      </c>
      <c r="BT162">
        <v>5</v>
      </c>
      <c r="BU162">
        <v>22</v>
      </c>
      <c r="BV162">
        <v>1703</v>
      </c>
      <c r="BW162">
        <v>758</v>
      </c>
    </row>
  </sheetData>
  <sortState ref="A2:K162">
    <sortCondition ref="G2:G162"/>
    <sortCondition ref="C2:C16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workbookViewId="0"/>
  </sheetViews>
  <sheetFormatPr defaultRowHeight="15" x14ac:dyDescent="0.25"/>
  <cols>
    <col min="1" max="1" width="12.7109375" customWidth="1"/>
    <col min="2" max="2" width="157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2" t="s">
        <v>5</v>
      </c>
      <c r="B2" s="3" t="s">
        <v>6</v>
      </c>
    </row>
    <row r="3" spans="1:2" x14ac:dyDescent="0.25">
      <c r="A3" s="2" t="s">
        <v>0</v>
      </c>
      <c r="B3" s="3" t="s">
        <v>7</v>
      </c>
    </row>
    <row r="4" spans="1:2" x14ac:dyDescent="0.25">
      <c r="A4" s="2" t="s">
        <v>12</v>
      </c>
      <c r="B4" s="3" t="s">
        <v>10</v>
      </c>
    </row>
    <row r="5" spans="1:2" x14ac:dyDescent="0.25">
      <c r="A5" s="2" t="s">
        <v>13</v>
      </c>
      <c r="B5" s="3" t="s">
        <v>11</v>
      </c>
    </row>
    <row r="6" spans="1:2" x14ac:dyDescent="0.25">
      <c r="A6" s="2" t="s">
        <v>14</v>
      </c>
      <c r="B6" s="3" t="s">
        <v>15</v>
      </c>
    </row>
    <row r="7" spans="1:2" x14ac:dyDescent="0.25">
      <c r="A7" s="2" t="s">
        <v>16</v>
      </c>
      <c r="B7" s="3" t="s">
        <v>17</v>
      </c>
    </row>
    <row r="8" spans="1:2" x14ac:dyDescent="0.25">
      <c r="A8" s="2" t="s">
        <v>1</v>
      </c>
      <c r="B8" s="3" t="s">
        <v>8</v>
      </c>
    </row>
    <row r="9" spans="1:2" x14ac:dyDescent="0.25">
      <c r="A9" s="2" t="s">
        <v>2</v>
      </c>
      <c r="B9" s="3" t="s">
        <v>9</v>
      </c>
    </row>
    <row r="10" spans="1:2" x14ac:dyDescent="0.25">
      <c r="A10" s="2" t="s">
        <v>18</v>
      </c>
      <c r="B10" s="3" t="s">
        <v>19</v>
      </c>
    </row>
    <row r="11" spans="1:2" x14ac:dyDescent="0.25">
      <c r="A11" s="2" t="s">
        <v>544</v>
      </c>
      <c r="B11" s="3" t="s">
        <v>545</v>
      </c>
    </row>
    <row r="12" spans="1:2" x14ac:dyDescent="0.25">
      <c r="A12" s="2" t="s">
        <v>20</v>
      </c>
      <c r="B12" s="3" t="s">
        <v>21</v>
      </c>
    </row>
    <row r="13" spans="1:2" x14ac:dyDescent="0.25">
      <c r="A13" s="2" t="s">
        <v>22</v>
      </c>
      <c r="B13" s="3" t="s">
        <v>23</v>
      </c>
    </row>
    <row r="14" spans="1:2" x14ac:dyDescent="0.25">
      <c r="A14" s="2" t="s">
        <v>613</v>
      </c>
      <c r="B14" s="3" t="s">
        <v>890</v>
      </c>
    </row>
    <row r="15" spans="1:2" x14ac:dyDescent="0.25">
      <c r="A15" s="2" t="s">
        <v>614</v>
      </c>
      <c r="B15" s="3" t="s">
        <v>891</v>
      </c>
    </row>
    <row r="16" spans="1:2" x14ac:dyDescent="0.25">
      <c r="A16" s="2" t="s">
        <v>615</v>
      </c>
      <c r="B16" s="3" t="s">
        <v>892</v>
      </c>
    </row>
    <row r="17" spans="1:2" x14ac:dyDescent="0.25">
      <c r="A17" s="2" t="s">
        <v>616</v>
      </c>
      <c r="B17" s="3" t="s">
        <v>893</v>
      </c>
    </row>
    <row r="18" spans="1:2" x14ac:dyDescent="0.25">
      <c r="A18" s="2" t="s">
        <v>617</v>
      </c>
      <c r="B18" s="3" t="s">
        <v>894</v>
      </c>
    </row>
    <row r="19" spans="1:2" x14ac:dyDescent="0.25">
      <c r="A19" s="2" t="s">
        <v>618</v>
      </c>
      <c r="B19" s="3" t="s">
        <v>895</v>
      </c>
    </row>
    <row r="20" spans="1:2" x14ac:dyDescent="0.25">
      <c r="A20" s="2" t="s">
        <v>619</v>
      </c>
      <c r="B20" s="3" t="s">
        <v>896</v>
      </c>
    </row>
    <row r="21" spans="1:2" x14ac:dyDescent="0.25">
      <c r="A21" s="2" t="s">
        <v>620</v>
      </c>
      <c r="B21" s="3" t="s">
        <v>897</v>
      </c>
    </row>
    <row r="22" spans="1:2" x14ac:dyDescent="0.25">
      <c r="A22" s="2" t="s">
        <v>621</v>
      </c>
      <c r="B22" s="3" t="s">
        <v>898</v>
      </c>
    </row>
    <row r="23" spans="1:2" x14ac:dyDescent="0.25">
      <c r="A23" s="2" t="s">
        <v>622</v>
      </c>
      <c r="B23" s="3" t="s">
        <v>899</v>
      </c>
    </row>
    <row r="24" spans="1:2" x14ac:dyDescent="0.25">
      <c r="A24" s="2" t="s">
        <v>623</v>
      </c>
      <c r="B24" s="3" t="s">
        <v>900</v>
      </c>
    </row>
    <row r="25" spans="1:2" x14ac:dyDescent="0.25">
      <c r="A25" s="2" t="s">
        <v>624</v>
      </c>
      <c r="B25" s="3" t="s">
        <v>901</v>
      </c>
    </row>
    <row r="26" spans="1:2" x14ac:dyDescent="0.25">
      <c r="A26" s="2" t="s">
        <v>625</v>
      </c>
      <c r="B26" s="3" t="s">
        <v>902</v>
      </c>
    </row>
    <row r="27" spans="1:2" x14ac:dyDescent="0.25">
      <c r="A27" s="2" t="s">
        <v>626</v>
      </c>
      <c r="B27" s="3" t="s">
        <v>903</v>
      </c>
    </row>
    <row r="28" spans="1:2" x14ac:dyDescent="0.25">
      <c r="A28" s="2" t="s">
        <v>627</v>
      </c>
      <c r="B28" s="3" t="s">
        <v>904</v>
      </c>
    </row>
    <row r="29" spans="1:2" x14ac:dyDescent="0.25">
      <c r="A29" s="2" t="s">
        <v>628</v>
      </c>
      <c r="B29" s="3" t="s">
        <v>905</v>
      </c>
    </row>
    <row r="30" spans="1:2" x14ac:dyDescent="0.25">
      <c r="A30" s="2" t="s">
        <v>629</v>
      </c>
      <c r="B30" s="3" t="s">
        <v>906</v>
      </c>
    </row>
    <row r="31" spans="1:2" x14ac:dyDescent="0.25">
      <c r="A31" s="2" t="s">
        <v>630</v>
      </c>
      <c r="B31" s="3" t="s">
        <v>907</v>
      </c>
    </row>
    <row r="32" spans="1:2" x14ac:dyDescent="0.25">
      <c r="A32" s="2" t="s">
        <v>631</v>
      </c>
      <c r="B32" s="3" t="s">
        <v>908</v>
      </c>
    </row>
    <row r="33" spans="1:2" x14ac:dyDescent="0.25">
      <c r="A33" s="2" t="s">
        <v>632</v>
      </c>
      <c r="B33" s="3" t="s">
        <v>909</v>
      </c>
    </row>
    <row r="34" spans="1:2" x14ac:dyDescent="0.25">
      <c r="A34" s="2" t="s">
        <v>633</v>
      </c>
      <c r="B34" s="3" t="s">
        <v>910</v>
      </c>
    </row>
    <row r="35" spans="1:2" x14ac:dyDescent="0.25">
      <c r="A35" s="2" t="s">
        <v>634</v>
      </c>
      <c r="B35" s="3" t="s">
        <v>911</v>
      </c>
    </row>
    <row r="36" spans="1:2" x14ac:dyDescent="0.25">
      <c r="A36" s="2" t="s">
        <v>635</v>
      </c>
      <c r="B36" s="3" t="s">
        <v>912</v>
      </c>
    </row>
    <row r="37" spans="1:2" x14ac:dyDescent="0.25">
      <c r="A37" s="2" t="s">
        <v>636</v>
      </c>
      <c r="B37" s="3" t="s">
        <v>913</v>
      </c>
    </row>
    <row r="38" spans="1:2" x14ac:dyDescent="0.25">
      <c r="A38" s="2" t="s">
        <v>637</v>
      </c>
      <c r="B38" s="3" t="s">
        <v>914</v>
      </c>
    </row>
    <row r="39" spans="1:2" x14ac:dyDescent="0.25">
      <c r="A39" s="2" t="s">
        <v>638</v>
      </c>
      <c r="B39" s="3" t="s">
        <v>915</v>
      </c>
    </row>
    <row r="40" spans="1:2" x14ac:dyDescent="0.25">
      <c r="A40" s="2" t="s">
        <v>639</v>
      </c>
      <c r="B40" s="3" t="s">
        <v>916</v>
      </c>
    </row>
    <row r="41" spans="1:2" x14ac:dyDescent="0.25">
      <c r="A41" s="2" t="s">
        <v>640</v>
      </c>
      <c r="B41" s="3" t="s">
        <v>917</v>
      </c>
    </row>
    <row r="42" spans="1:2" x14ac:dyDescent="0.25">
      <c r="A42" s="2" t="s">
        <v>641</v>
      </c>
      <c r="B42" s="3" t="s">
        <v>918</v>
      </c>
    </row>
    <row r="43" spans="1:2" x14ac:dyDescent="0.25">
      <c r="A43" s="2" t="s">
        <v>642</v>
      </c>
      <c r="B43" s="3" t="s">
        <v>919</v>
      </c>
    </row>
    <row r="44" spans="1:2" x14ac:dyDescent="0.25">
      <c r="A44" s="2" t="s">
        <v>643</v>
      </c>
      <c r="B44" s="3" t="s">
        <v>920</v>
      </c>
    </row>
    <row r="45" spans="1:2" x14ac:dyDescent="0.25">
      <c r="A45" s="2" t="s">
        <v>644</v>
      </c>
      <c r="B45" s="3" t="s">
        <v>921</v>
      </c>
    </row>
    <row r="46" spans="1:2" x14ac:dyDescent="0.25">
      <c r="A46" s="2" t="s">
        <v>645</v>
      </c>
      <c r="B46" s="3" t="s">
        <v>922</v>
      </c>
    </row>
    <row r="47" spans="1:2" x14ac:dyDescent="0.25">
      <c r="A47" s="2" t="s">
        <v>646</v>
      </c>
      <c r="B47" s="3" t="s">
        <v>923</v>
      </c>
    </row>
    <row r="48" spans="1:2" x14ac:dyDescent="0.25">
      <c r="A48" s="2" t="s">
        <v>647</v>
      </c>
      <c r="B48" s="3" t="s">
        <v>924</v>
      </c>
    </row>
    <row r="49" spans="1:2" x14ac:dyDescent="0.25">
      <c r="A49" s="2" t="s">
        <v>648</v>
      </c>
      <c r="B49" s="3" t="s">
        <v>925</v>
      </c>
    </row>
    <row r="50" spans="1:2" x14ac:dyDescent="0.25">
      <c r="A50" s="2" t="s">
        <v>649</v>
      </c>
      <c r="B50" s="3" t="s">
        <v>926</v>
      </c>
    </row>
    <row r="51" spans="1:2" x14ac:dyDescent="0.25">
      <c r="A51" s="2" t="s">
        <v>650</v>
      </c>
      <c r="B51" s="3" t="s">
        <v>927</v>
      </c>
    </row>
    <row r="52" spans="1:2" x14ac:dyDescent="0.25">
      <c r="A52" s="2" t="s">
        <v>651</v>
      </c>
      <c r="B52" s="3" t="s">
        <v>928</v>
      </c>
    </row>
    <row r="53" spans="1:2" x14ac:dyDescent="0.25">
      <c r="A53" s="2" t="s">
        <v>652</v>
      </c>
      <c r="B53" s="3" t="s">
        <v>929</v>
      </c>
    </row>
    <row r="54" spans="1:2" x14ac:dyDescent="0.25">
      <c r="A54" s="2" t="s">
        <v>653</v>
      </c>
      <c r="B54" s="3" t="s">
        <v>930</v>
      </c>
    </row>
    <row r="55" spans="1:2" x14ac:dyDescent="0.25">
      <c r="A55" s="2" t="s">
        <v>654</v>
      </c>
      <c r="B55" s="3" t="s">
        <v>931</v>
      </c>
    </row>
    <row r="56" spans="1:2" x14ac:dyDescent="0.25">
      <c r="A56" s="2" t="s">
        <v>655</v>
      </c>
      <c r="B56" s="3" t="s">
        <v>932</v>
      </c>
    </row>
    <row r="57" spans="1:2" x14ac:dyDescent="0.25">
      <c r="A57" s="2" t="s">
        <v>656</v>
      </c>
      <c r="B57" s="3" t="s">
        <v>933</v>
      </c>
    </row>
    <row r="58" spans="1:2" x14ac:dyDescent="0.25">
      <c r="A58" s="2" t="s">
        <v>657</v>
      </c>
      <c r="B58" s="3" t="s">
        <v>934</v>
      </c>
    </row>
    <row r="59" spans="1:2" x14ac:dyDescent="0.25">
      <c r="A59" s="2" t="s">
        <v>658</v>
      </c>
      <c r="B59" s="3" t="s">
        <v>935</v>
      </c>
    </row>
    <row r="60" spans="1:2" x14ac:dyDescent="0.25">
      <c r="A60" s="2" t="s">
        <v>659</v>
      </c>
      <c r="B60" s="3" t="s">
        <v>936</v>
      </c>
    </row>
    <row r="61" spans="1:2" x14ac:dyDescent="0.25">
      <c r="A61" s="2" t="s">
        <v>660</v>
      </c>
      <c r="B61" s="3" t="s">
        <v>937</v>
      </c>
    </row>
    <row r="62" spans="1:2" x14ac:dyDescent="0.25">
      <c r="A62" s="2" t="s">
        <v>661</v>
      </c>
      <c r="B62" s="3" t="s">
        <v>938</v>
      </c>
    </row>
    <row r="63" spans="1:2" x14ac:dyDescent="0.25">
      <c r="A63" s="2" t="s">
        <v>662</v>
      </c>
      <c r="B63" s="3" t="s">
        <v>939</v>
      </c>
    </row>
    <row r="64" spans="1:2" x14ac:dyDescent="0.25">
      <c r="A64" s="2" t="s">
        <v>663</v>
      </c>
      <c r="B64" s="3" t="s">
        <v>940</v>
      </c>
    </row>
    <row r="65" spans="1:2" x14ac:dyDescent="0.25">
      <c r="A65" s="2" t="s">
        <v>664</v>
      </c>
      <c r="B65" s="3" t="s">
        <v>941</v>
      </c>
    </row>
    <row r="66" spans="1:2" x14ac:dyDescent="0.25">
      <c r="A66" s="2" t="s">
        <v>665</v>
      </c>
      <c r="B66" s="3" t="s">
        <v>942</v>
      </c>
    </row>
    <row r="67" spans="1:2" x14ac:dyDescent="0.25">
      <c r="A67" s="2" t="s">
        <v>666</v>
      </c>
      <c r="B67" s="3" t="s">
        <v>943</v>
      </c>
    </row>
    <row r="68" spans="1:2" x14ac:dyDescent="0.25">
      <c r="A68" s="2" t="s">
        <v>667</v>
      </c>
      <c r="B68" s="3" t="s">
        <v>944</v>
      </c>
    </row>
    <row r="69" spans="1:2" x14ac:dyDescent="0.25">
      <c r="A69" s="2" t="s">
        <v>668</v>
      </c>
      <c r="B69" s="3" t="s">
        <v>945</v>
      </c>
    </row>
    <row r="70" spans="1:2" x14ac:dyDescent="0.25">
      <c r="A70" s="2" t="s">
        <v>669</v>
      </c>
      <c r="B70" s="3" t="s">
        <v>946</v>
      </c>
    </row>
    <row r="71" spans="1:2" x14ac:dyDescent="0.25">
      <c r="A71" s="2" t="s">
        <v>670</v>
      </c>
      <c r="B71" s="3" t="s">
        <v>947</v>
      </c>
    </row>
    <row r="72" spans="1:2" x14ac:dyDescent="0.25">
      <c r="A72" s="2" t="s">
        <v>671</v>
      </c>
      <c r="B72" s="3" t="s">
        <v>948</v>
      </c>
    </row>
    <row r="73" spans="1:2" x14ac:dyDescent="0.25">
      <c r="A73" s="2" t="s">
        <v>672</v>
      </c>
      <c r="B73" s="3" t="s">
        <v>949</v>
      </c>
    </row>
    <row r="74" spans="1:2" x14ac:dyDescent="0.25">
      <c r="A74" s="2" t="s">
        <v>673</v>
      </c>
      <c r="B74" s="3" t="s">
        <v>950</v>
      </c>
    </row>
    <row r="75" spans="1:2" x14ac:dyDescent="0.25">
      <c r="A75" s="2" t="s">
        <v>674</v>
      </c>
      <c r="B75" s="3" t="s">
        <v>951</v>
      </c>
    </row>
    <row r="76" spans="1:2" x14ac:dyDescent="0.25">
      <c r="A76" s="2" t="s">
        <v>675</v>
      </c>
      <c r="B76" s="3" t="s">
        <v>952</v>
      </c>
    </row>
    <row r="77" spans="1:2" x14ac:dyDescent="0.25">
      <c r="A77" s="2" t="s">
        <v>676</v>
      </c>
      <c r="B77" s="3" t="s">
        <v>953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workbookViewId="0"/>
  </sheetViews>
  <sheetFormatPr defaultRowHeight="15" x14ac:dyDescent="0.25"/>
  <cols>
    <col min="1" max="1" width="7.42578125" style="8" customWidth="1"/>
    <col min="2" max="2" width="18.42578125" style="8" customWidth="1"/>
    <col min="3" max="3" width="9.5703125" style="8" customWidth="1"/>
    <col min="4" max="4" width="15.140625" style="8" bestFit="1" customWidth="1"/>
    <col min="5" max="5" width="17.140625" style="8" customWidth="1"/>
    <col min="6" max="6" width="17.28515625" style="8" customWidth="1"/>
    <col min="7" max="16384" width="9.140625" style="8"/>
  </cols>
  <sheetData>
    <row r="1" spans="1:6" s="5" customFormat="1" ht="60" x14ac:dyDescent="0.25">
      <c r="A1" s="4" t="s">
        <v>7</v>
      </c>
      <c r="B1" s="4" t="s">
        <v>677</v>
      </c>
      <c r="C1" s="4" t="s">
        <v>548</v>
      </c>
      <c r="D1" s="4" t="s">
        <v>549</v>
      </c>
      <c r="E1" s="4" t="s">
        <v>550</v>
      </c>
      <c r="F1" s="4" t="s">
        <v>551</v>
      </c>
    </row>
    <row r="2" spans="1:6" ht="45" x14ac:dyDescent="0.25">
      <c r="A2" s="6">
        <v>1996</v>
      </c>
      <c r="B2" s="6" t="s">
        <v>678</v>
      </c>
      <c r="C2" s="7">
        <v>12</v>
      </c>
      <c r="D2" s="6" t="s">
        <v>560</v>
      </c>
      <c r="E2" s="6" t="s">
        <v>561</v>
      </c>
      <c r="F2" s="6" t="s">
        <v>679</v>
      </c>
    </row>
    <row r="3" spans="1:6" ht="45" x14ac:dyDescent="0.25">
      <c r="A3" s="6">
        <v>1996</v>
      </c>
      <c r="B3" s="6" t="s">
        <v>678</v>
      </c>
      <c r="C3" s="7">
        <v>14</v>
      </c>
      <c r="D3" s="6" t="s">
        <v>564</v>
      </c>
      <c r="E3" s="6" t="s">
        <v>565</v>
      </c>
      <c r="F3" s="6" t="s">
        <v>680</v>
      </c>
    </row>
    <row r="4" spans="1:6" ht="60" x14ac:dyDescent="0.25">
      <c r="A4" s="6">
        <v>1996</v>
      </c>
      <c r="B4" s="6" t="s">
        <v>678</v>
      </c>
      <c r="C4" s="7">
        <v>15</v>
      </c>
      <c r="D4" s="6" t="s">
        <v>566</v>
      </c>
      <c r="E4" s="6" t="s">
        <v>567</v>
      </c>
      <c r="F4" s="6" t="s">
        <v>681</v>
      </c>
    </row>
    <row r="5" spans="1:6" ht="30" x14ac:dyDescent="0.25">
      <c r="A5" s="6">
        <v>1996</v>
      </c>
      <c r="B5" s="6" t="s">
        <v>678</v>
      </c>
      <c r="C5" s="7">
        <v>17</v>
      </c>
      <c r="D5" s="6" t="s">
        <v>569</v>
      </c>
      <c r="E5" s="6" t="s">
        <v>570</v>
      </c>
      <c r="F5" s="6" t="s">
        <v>682</v>
      </c>
    </row>
    <row r="6" spans="1:6" x14ac:dyDescent="0.25">
      <c r="A6" s="6">
        <v>1996</v>
      </c>
      <c r="B6" s="6" t="s">
        <v>678</v>
      </c>
      <c r="C6" s="7">
        <v>22</v>
      </c>
      <c r="D6" s="6" t="s">
        <v>578</v>
      </c>
      <c r="E6" s="6" t="s">
        <v>579</v>
      </c>
      <c r="F6" s="6" t="s">
        <v>683</v>
      </c>
    </row>
    <row r="7" spans="1:6" x14ac:dyDescent="0.25">
      <c r="A7" s="6"/>
      <c r="B7" s="6"/>
      <c r="C7" s="7"/>
      <c r="D7" s="6"/>
      <c r="E7" s="6"/>
      <c r="F7" s="6"/>
    </row>
    <row r="8" spans="1:6" ht="45" x14ac:dyDescent="0.25">
      <c r="A8" s="6">
        <v>1996</v>
      </c>
      <c r="B8" s="6" t="s">
        <v>27</v>
      </c>
      <c r="C8" s="7">
        <v>12</v>
      </c>
      <c r="D8" s="6" t="s">
        <v>560</v>
      </c>
      <c r="E8" s="6" t="s">
        <v>561</v>
      </c>
      <c r="F8" s="6" t="s">
        <v>684</v>
      </c>
    </row>
    <row r="9" spans="1:6" ht="30" x14ac:dyDescent="0.25">
      <c r="A9" s="6">
        <v>1996</v>
      </c>
      <c r="B9" s="6" t="s">
        <v>27</v>
      </c>
      <c r="C9" s="7">
        <v>17</v>
      </c>
      <c r="D9" s="6" t="s">
        <v>569</v>
      </c>
      <c r="E9" s="6" t="s">
        <v>570</v>
      </c>
      <c r="F9" s="6" t="s">
        <v>685</v>
      </c>
    </row>
    <row r="10" spans="1:6" ht="45" x14ac:dyDescent="0.25">
      <c r="A10" s="6">
        <v>1996</v>
      </c>
      <c r="B10" s="6" t="s">
        <v>27</v>
      </c>
      <c r="C10" s="7">
        <v>25</v>
      </c>
      <c r="D10" s="6" t="s">
        <v>582</v>
      </c>
      <c r="E10" s="6" t="s">
        <v>583</v>
      </c>
      <c r="F10" s="6" t="s">
        <v>686</v>
      </c>
    </row>
    <row r="11" spans="1:6" ht="45" x14ac:dyDescent="0.25">
      <c r="A11" s="6">
        <v>1996</v>
      </c>
      <c r="B11" s="6" t="s">
        <v>27</v>
      </c>
      <c r="C11" s="7">
        <v>30</v>
      </c>
      <c r="D11" s="6" t="s">
        <v>592</v>
      </c>
      <c r="E11" s="6" t="s">
        <v>593</v>
      </c>
      <c r="F11" s="6" t="s">
        <v>687</v>
      </c>
    </row>
    <row r="12" spans="1:6" ht="60" x14ac:dyDescent="0.25">
      <c r="A12" s="6">
        <v>1996</v>
      </c>
      <c r="B12" s="6" t="s">
        <v>27</v>
      </c>
      <c r="C12" s="7">
        <v>45</v>
      </c>
      <c r="D12" s="6" t="s">
        <v>606</v>
      </c>
      <c r="E12" s="6" t="s">
        <v>607</v>
      </c>
      <c r="F12" s="6" t="s">
        <v>688</v>
      </c>
    </row>
    <row r="13" spans="1:6" x14ac:dyDescent="0.25">
      <c r="A13" s="6"/>
      <c r="B13" s="6"/>
      <c r="C13" s="7"/>
      <c r="D13" s="6"/>
      <c r="E13" s="6"/>
      <c r="F13" s="6"/>
    </row>
    <row r="14" spans="1:6" ht="45" x14ac:dyDescent="0.25">
      <c r="A14" s="6">
        <v>1996</v>
      </c>
      <c r="B14" s="6" t="s">
        <v>36</v>
      </c>
      <c r="C14" s="7">
        <v>13</v>
      </c>
      <c r="D14" s="6" t="s">
        <v>562</v>
      </c>
      <c r="E14" s="6" t="s">
        <v>563</v>
      </c>
      <c r="F14" s="6" t="s">
        <v>689</v>
      </c>
    </row>
    <row r="15" spans="1:6" ht="45" x14ac:dyDescent="0.25">
      <c r="A15" s="6">
        <v>1996</v>
      </c>
      <c r="B15" s="6" t="s">
        <v>36</v>
      </c>
      <c r="C15" s="7">
        <v>14</v>
      </c>
      <c r="D15" s="6" t="s">
        <v>564</v>
      </c>
      <c r="E15" s="6" t="s">
        <v>565</v>
      </c>
      <c r="F15" s="6" t="s">
        <v>690</v>
      </c>
    </row>
    <row r="16" spans="1:6" ht="30" x14ac:dyDescent="0.25">
      <c r="A16" s="6">
        <v>1996</v>
      </c>
      <c r="B16" s="6" t="s">
        <v>36</v>
      </c>
      <c r="C16" s="7">
        <v>22</v>
      </c>
      <c r="D16" s="6" t="s">
        <v>578</v>
      </c>
      <c r="E16" s="6" t="s">
        <v>579</v>
      </c>
      <c r="F16" s="6" t="s">
        <v>691</v>
      </c>
    </row>
    <row r="17" spans="1:6" ht="45" x14ac:dyDescent="0.25">
      <c r="A17" s="6">
        <v>1996</v>
      </c>
      <c r="B17" s="6" t="s">
        <v>36</v>
      </c>
      <c r="C17" s="7">
        <v>30</v>
      </c>
      <c r="D17" s="6" t="s">
        <v>592</v>
      </c>
      <c r="E17" s="6" t="s">
        <v>593</v>
      </c>
      <c r="F17" s="6" t="s">
        <v>692</v>
      </c>
    </row>
    <row r="18" spans="1:6" x14ac:dyDescent="0.25">
      <c r="A18" s="6"/>
      <c r="B18" s="6"/>
      <c r="C18" s="7"/>
      <c r="D18" s="6"/>
      <c r="E18" s="6"/>
      <c r="F18" s="6"/>
    </row>
    <row r="19" spans="1:6" ht="45" x14ac:dyDescent="0.25">
      <c r="A19" s="6">
        <v>1996</v>
      </c>
      <c r="B19" s="6" t="s">
        <v>39</v>
      </c>
      <c r="C19" s="7">
        <v>11</v>
      </c>
      <c r="D19" s="6" t="s">
        <v>558</v>
      </c>
      <c r="E19" s="6" t="s">
        <v>559</v>
      </c>
      <c r="F19" s="6" t="s">
        <v>693</v>
      </c>
    </row>
    <row r="20" spans="1:6" ht="30" x14ac:dyDescent="0.25">
      <c r="A20" s="6">
        <v>1996</v>
      </c>
      <c r="B20" s="6" t="s">
        <v>39</v>
      </c>
      <c r="C20" s="7">
        <v>13</v>
      </c>
      <c r="D20" s="6" t="s">
        <v>562</v>
      </c>
      <c r="E20" s="6" t="s">
        <v>563</v>
      </c>
      <c r="F20" s="6" t="s">
        <v>694</v>
      </c>
    </row>
    <row r="21" spans="1:6" ht="60" x14ac:dyDescent="0.25">
      <c r="A21" s="6">
        <v>1996</v>
      </c>
      <c r="B21" s="6" t="s">
        <v>39</v>
      </c>
      <c r="C21" s="7">
        <v>15</v>
      </c>
      <c r="D21" s="6" t="s">
        <v>566</v>
      </c>
      <c r="E21" s="6" t="s">
        <v>567</v>
      </c>
      <c r="F21" s="6" t="s">
        <v>695</v>
      </c>
    </row>
    <row r="22" spans="1:6" x14ac:dyDescent="0.25">
      <c r="A22" s="6">
        <v>1996</v>
      </c>
      <c r="B22" s="6" t="s">
        <v>39</v>
      </c>
      <c r="C22" s="7">
        <v>22</v>
      </c>
      <c r="D22" s="6" t="s">
        <v>578</v>
      </c>
      <c r="E22" s="6" t="s">
        <v>579</v>
      </c>
      <c r="F22" s="6" t="s">
        <v>696</v>
      </c>
    </row>
    <row r="23" spans="1:6" ht="30" x14ac:dyDescent="0.25">
      <c r="A23" s="6">
        <v>1996</v>
      </c>
      <c r="B23" s="6" t="s">
        <v>39</v>
      </c>
      <c r="C23" s="7">
        <v>25</v>
      </c>
      <c r="D23" s="6" t="s">
        <v>582</v>
      </c>
      <c r="E23" s="6" t="s">
        <v>583</v>
      </c>
      <c r="F23" s="6" t="s">
        <v>697</v>
      </c>
    </row>
    <row r="24" spans="1:6" x14ac:dyDescent="0.25">
      <c r="A24" s="6"/>
      <c r="B24" s="6"/>
      <c r="C24" s="7"/>
      <c r="D24" s="6"/>
      <c r="E24" s="6"/>
      <c r="F24" s="6"/>
    </row>
    <row r="25" spans="1:6" ht="45" x14ac:dyDescent="0.25">
      <c r="A25" s="6">
        <v>1996</v>
      </c>
      <c r="B25" s="6" t="s">
        <v>42</v>
      </c>
      <c r="C25" s="7">
        <v>12</v>
      </c>
      <c r="D25" s="6" t="s">
        <v>560</v>
      </c>
      <c r="E25" s="6" t="s">
        <v>561</v>
      </c>
      <c r="F25" s="6" t="s">
        <v>698</v>
      </c>
    </row>
    <row r="26" spans="1:6" ht="30" x14ac:dyDescent="0.25">
      <c r="A26" s="6">
        <v>1996</v>
      </c>
      <c r="B26" s="6" t="s">
        <v>42</v>
      </c>
      <c r="C26" s="7">
        <v>13</v>
      </c>
      <c r="D26" s="6" t="s">
        <v>562</v>
      </c>
      <c r="E26" s="6" t="s">
        <v>563</v>
      </c>
      <c r="F26" s="6" t="s">
        <v>699</v>
      </c>
    </row>
    <row r="27" spans="1:6" ht="45" x14ac:dyDescent="0.25">
      <c r="A27" s="6">
        <v>1996</v>
      </c>
      <c r="B27" s="6" t="s">
        <v>42</v>
      </c>
      <c r="C27" s="7">
        <v>14</v>
      </c>
      <c r="D27" s="6" t="s">
        <v>564</v>
      </c>
      <c r="E27" s="6" t="s">
        <v>565</v>
      </c>
      <c r="F27" s="6" t="s">
        <v>700</v>
      </c>
    </row>
    <row r="28" spans="1:6" x14ac:dyDescent="0.25">
      <c r="A28" s="6"/>
      <c r="B28" s="6"/>
      <c r="C28" s="7"/>
      <c r="D28" s="6"/>
      <c r="E28" s="6"/>
      <c r="F28" s="6"/>
    </row>
    <row r="29" spans="1:6" ht="45" x14ac:dyDescent="0.25">
      <c r="A29" s="6">
        <v>1996</v>
      </c>
      <c r="B29" s="6" t="s">
        <v>701</v>
      </c>
      <c r="C29" s="7">
        <v>11</v>
      </c>
      <c r="D29" s="6" t="s">
        <v>558</v>
      </c>
      <c r="E29" s="6" t="s">
        <v>559</v>
      </c>
      <c r="F29" s="6" t="s">
        <v>954</v>
      </c>
    </row>
    <row r="30" spans="1:6" ht="45" x14ac:dyDescent="0.25">
      <c r="A30" s="6">
        <v>1996</v>
      </c>
      <c r="B30" s="6" t="s">
        <v>701</v>
      </c>
      <c r="C30" s="7">
        <v>12</v>
      </c>
      <c r="D30" s="6" t="s">
        <v>560</v>
      </c>
      <c r="E30" s="6" t="s">
        <v>561</v>
      </c>
      <c r="F30" s="6" t="s">
        <v>955</v>
      </c>
    </row>
    <row r="31" spans="1:6" ht="45" x14ac:dyDescent="0.25">
      <c r="A31" s="6">
        <v>1996</v>
      </c>
      <c r="B31" s="6" t="s">
        <v>701</v>
      </c>
      <c r="C31" s="7">
        <v>13</v>
      </c>
      <c r="D31" s="6" t="s">
        <v>562</v>
      </c>
      <c r="E31" s="6" t="s">
        <v>563</v>
      </c>
      <c r="F31" s="6" t="s">
        <v>956</v>
      </c>
    </row>
    <row r="32" spans="1:6" ht="45" x14ac:dyDescent="0.25">
      <c r="A32" s="6">
        <v>1996</v>
      </c>
      <c r="B32" s="6" t="s">
        <v>701</v>
      </c>
      <c r="C32" s="7">
        <v>22</v>
      </c>
      <c r="D32" s="6" t="s">
        <v>578</v>
      </c>
      <c r="E32" s="6" t="s">
        <v>579</v>
      </c>
      <c r="F32" s="6" t="s">
        <v>957</v>
      </c>
    </row>
    <row r="33" spans="1:6" ht="30" x14ac:dyDescent="0.25">
      <c r="A33" s="6">
        <v>1996</v>
      </c>
      <c r="B33" s="6" t="s">
        <v>701</v>
      </c>
      <c r="C33" s="7">
        <v>25</v>
      </c>
      <c r="D33" s="6" t="s">
        <v>582</v>
      </c>
      <c r="E33" s="6" t="s">
        <v>583</v>
      </c>
      <c r="F33" s="6" t="s">
        <v>958</v>
      </c>
    </row>
    <row r="34" spans="1:6" ht="45" x14ac:dyDescent="0.25">
      <c r="A34" s="6">
        <v>1996</v>
      </c>
      <c r="B34" s="6" t="s">
        <v>701</v>
      </c>
      <c r="C34" s="7">
        <v>30</v>
      </c>
      <c r="D34" s="6" t="s">
        <v>592</v>
      </c>
      <c r="E34" s="6" t="s">
        <v>593</v>
      </c>
      <c r="F34" s="6" t="s">
        <v>959</v>
      </c>
    </row>
    <row r="35" spans="1:6" ht="60" x14ac:dyDescent="0.25">
      <c r="A35" s="6">
        <v>1996</v>
      </c>
      <c r="B35" s="6" t="s">
        <v>701</v>
      </c>
      <c r="C35" s="7">
        <v>56</v>
      </c>
      <c r="D35" s="6" t="s">
        <v>608</v>
      </c>
      <c r="E35" s="6" t="s">
        <v>609</v>
      </c>
      <c r="F35" s="6" t="s">
        <v>960</v>
      </c>
    </row>
    <row r="36" spans="1:6" ht="45" x14ac:dyDescent="0.25">
      <c r="A36" s="6">
        <v>1996</v>
      </c>
      <c r="B36" s="6" t="s">
        <v>701</v>
      </c>
      <c r="C36" s="7">
        <v>70</v>
      </c>
      <c r="D36" s="6" t="s">
        <v>702</v>
      </c>
      <c r="E36" s="6" t="s">
        <v>612</v>
      </c>
      <c r="F36" s="6" t="s">
        <v>961</v>
      </c>
    </row>
    <row r="37" spans="1:6" x14ac:dyDescent="0.25">
      <c r="A37" s="6"/>
      <c r="B37" s="6"/>
      <c r="C37" s="7"/>
      <c r="D37" s="6"/>
      <c r="E37" s="6"/>
      <c r="F37" s="6"/>
    </row>
    <row r="38" spans="1:6" ht="45" x14ac:dyDescent="0.25">
      <c r="A38" s="6">
        <v>1996</v>
      </c>
      <c r="B38" s="6" t="s">
        <v>56</v>
      </c>
      <c r="C38" s="7">
        <v>11</v>
      </c>
      <c r="D38" s="6" t="s">
        <v>558</v>
      </c>
      <c r="E38" s="6" t="s">
        <v>559</v>
      </c>
      <c r="F38" s="6" t="s">
        <v>703</v>
      </c>
    </row>
    <row r="39" spans="1:6" ht="30" x14ac:dyDescent="0.25">
      <c r="A39" s="6">
        <v>1996</v>
      </c>
      <c r="B39" s="6" t="s">
        <v>56</v>
      </c>
      <c r="C39" s="7">
        <v>13</v>
      </c>
      <c r="D39" s="6" t="s">
        <v>562</v>
      </c>
      <c r="E39" s="6" t="s">
        <v>563</v>
      </c>
      <c r="F39" s="6" t="s">
        <v>704</v>
      </c>
    </row>
    <row r="40" spans="1:6" ht="45" x14ac:dyDescent="0.25">
      <c r="A40" s="6">
        <v>1996</v>
      </c>
      <c r="B40" s="6" t="s">
        <v>56</v>
      </c>
      <c r="C40" s="7">
        <v>14</v>
      </c>
      <c r="D40" s="6" t="s">
        <v>564</v>
      </c>
      <c r="E40" s="6" t="s">
        <v>565</v>
      </c>
      <c r="F40" s="6" t="s">
        <v>705</v>
      </c>
    </row>
    <row r="41" spans="1:6" ht="60" x14ac:dyDescent="0.25">
      <c r="A41" s="6">
        <v>1996</v>
      </c>
      <c r="B41" s="6" t="s">
        <v>56</v>
      </c>
      <c r="C41" s="7">
        <v>16</v>
      </c>
      <c r="D41" s="6" t="s">
        <v>568</v>
      </c>
      <c r="E41" s="6" t="s">
        <v>552</v>
      </c>
      <c r="F41" s="6" t="s">
        <v>706</v>
      </c>
    </row>
    <row r="42" spans="1:6" ht="30" x14ac:dyDescent="0.25">
      <c r="A42" s="6">
        <v>1996</v>
      </c>
      <c r="B42" s="6" t="s">
        <v>56</v>
      </c>
      <c r="C42" s="7">
        <v>25</v>
      </c>
      <c r="D42" s="6" t="s">
        <v>582</v>
      </c>
      <c r="E42" s="6" t="s">
        <v>583</v>
      </c>
      <c r="F42" s="6" t="s">
        <v>707</v>
      </c>
    </row>
    <row r="43" spans="1:6" ht="45" x14ac:dyDescent="0.25">
      <c r="A43" s="6">
        <v>1996</v>
      </c>
      <c r="B43" s="6" t="s">
        <v>56</v>
      </c>
      <c r="C43" s="7">
        <v>27</v>
      </c>
      <c r="D43" s="6" t="s">
        <v>586</v>
      </c>
      <c r="E43" s="6" t="s">
        <v>587</v>
      </c>
      <c r="F43" s="6" t="s">
        <v>708</v>
      </c>
    </row>
    <row r="44" spans="1:6" ht="30" x14ac:dyDescent="0.25">
      <c r="A44" s="6">
        <v>1996</v>
      </c>
      <c r="B44" s="6" t="s">
        <v>56</v>
      </c>
      <c r="C44" s="7">
        <v>43</v>
      </c>
      <c r="D44" s="6" t="s">
        <v>602</v>
      </c>
      <c r="E44" s="6" t="s">
        <v>603</v>
      </c>
      <c r="F44" s="6" t="s">
        <v>709</v>
      </c>
    </row>
    <row r="45" spans="1:6" ht="45" x14ac:dyDescent="0.25">
      <c r="A45" s="6">
        <v>1996</v>
      </c>
      <c r="B45" s="6" t="s">
        <v>56</v>
      </c>
      <c r="C45" s="7">
        <v>44</v>
      </c>
      <c r="D45" s="6" t="s">
        <v>604</v>
      </c>
      <c r="E45" s="6" t="s">
        <v>605</v>
      </c>
      <c r="F45" s="6" t="s">
        <v>710</v>
      </c>
    </row>
    <row r="46" spans="1:6" ht="60" x14ac:dyDescent="0.25">
      <c r="A46" s="6">
        <v>1996</v>
      </c>
      <c r="B46" s="6" t="s">
        <v>56</v>
      </c>
      <c r="C46" s="7">
        <v>45</v>
      </c>
      <c r="D46" s="6" t="s">
        <v>606</v>
      </c>
      <c r="E46" s="6" t="s">
        <v>607</v>
      </c>
      <c r="F46" s="6" t="s">
        <v>711</v>
      </c>
    </row>
    <row r="47" spans="1:6" x14ac:dyDescent="0.25">
      <c r="A47" s="6"/>
      <c r="B47" s="6"/>
      <c r="C47" s="7"/>
      <c r="D47" s="6"/>
      <c r="E47" s="6"/>
      <c r="F47" s="6"/>
    </row>
    <row r="48" spans="1:6" ht="30" x14ac:dyDescent="0.25">
      <c r="A48" s="6">
        <v>1996</v>
      </c>
      <c r="B48" s="6" t="s">
        <v>61</v>
      </c>
      <c r="C48" s="7">
        <v>13</v>
      </c>
      <c r="D48" s="6" t="s">
        <v>562</v>
      </c>
      <c r="E48" s="6" t="s">
        <v>563</v>
      </c>
      <c r="F48" s="6" t="s">
        <v>712</v>
      </c>
    </row>
    <row r="49" spans="1:6" ht="45" x14ac:dyDescent="0.25">
      <c r="A49" s="6">
        <v>1996</v>
      </c>
      <c r="B49" s="6" t="s">
        <v>61</v>
      </c>
      <c r="C49" s="7">
        <v>14</v>
      </c>
      <c r="D49" s="6" t="s">
        <v>564</v>
      </c>
      <c r="E49" s="6" t="s">
        <v>565</v>
      </c>
      <c r="F49" s="6" t="s">
        <v>713</v>
      </c>
    </row>
    <row r="50" spans="1:6" ht="60" x14ac:dyDescent="0.25">
      <c r="A50" s="6">
        <v>1996</v>
      </c>
      <c r="B50" s="6" t="s">
        <v>61</v>
      </c>
      <c r="C50" s="7">
        <v>16</v>
      </c>
      <c r="D50" s="6" t="s">
        <v>568</v>
      </c>
      <c r="E50" s="6" t="s">
        <v>552</v>
      </c>
      <c r="F50" s="6" t="s">
        <v>714</v>
      </c>
    </row>
    <row r="51" spans="1:6" ht="30" x14ac:dyDescent="0.25">
      <c r="A51" s="6">
        <v>1996</v>
      </c>
      <c r="B51" s="6" t="s">
        <v>61</v>
      </c>
      <c r="C51" s="7">
        <v>20</v>
      </c>
      <c r="D51" s="6" t="s">
        <v>554</v>
      </c>
      <c r="E51" s="6" t="s">
        <v>575</v>
      </c>
      <c r="F51" s="6" t="s">
        <v>715</v>
      </c>
    </row>
    <row r="52" spans="1:6" ht="45" x14ac:dyDescent="0.25">
      <c r="A52" s="6">
        <v>1996</v>
      </c>
      <c r="B52" s="6" t="s">
        <v>61</v>
      </c>
      <c r="C52" s="7">
        <v>40</v>
      </c>
      <c r="D52" s="6" t="s">
        <v>598</v>
      </c>
      <c r="E52" s="6" t="s">
        <v>599</v>
      </c>
      <c r="F52" s="6" t="s">
        <v>716</v>
      </c>
    </row>
    <row r="53" spans="1:6" x14ac:dyDescent="0.25">
      <c r="A53" s="6"/>
      <c r="B53" s="6"/>
      <c r="C53" s="7"/>
      <c r="D53" s="6"/>
      <c r="E53" s="6"/>
      <c r="F53" s="6"/>
    </row>
    <row r="54" spans="1:6" ht="45" x14ac:dyDescent="0.25">
      <c r="A54" s="6">
        <v>1996</v>
      </c>
      <c r="B54" s="6" t="s">
        <v>717</v>
      </c>
      <c r="C54" s="7">
        <v>12</v>
      </c>
      <c r="D54" s="6" t="s">
        <v>560</v>
      </c>
      <c r="E54" s="6" t="s">
        <v>561</v>
      </c>
      <c r="F54" s="6" t="s">
        <v>718</v>
      </c>
    </row>
    <row r="55" spans="1:6" ht="60" x14ac:dyDescent="0.25">
      <c r="A55" s="6">
        <v>1996</v>
      </c>
      <c r="B55" s="6" t="s">
        <v>717</v>
      </c>
      <c r="C55" s="7">
        <v>15</v>
      </c>
      <c r="D55" s="6" t="s">
        <v>566</v>
      </c>
      <c r="E55" s="6" t="s">
        <v>567</v>
      </c>
      <c r="F55" s="6" t="s">
        <v>719</v>
      </c>
    </row>
    <row r="56" spans="1:6" ht="30" x14ac:dyDescent="0.25">
      <c r="A56" s="6">
        <v>1996</v>
      </c>
      <c r="B56" s="6" t="s">
        <v>717</v>
      </c>
      <c r="C56" s="7">
        <v>22</v>
      </c>
      <c r="D56" s="6" t="s">
        <v>578</v>
      </c>
      <c r="E56" s="6" t="s">
        <v>579</v>
      </c>
      <c r="F56" s="6" t="s">
        <v>720</v>
      </c>
    </row>
    <row r="57" spans="1:6" ht="30" x14ac:dyDescent="0.25">
      <c r="A57" s="6">
        <v>1996</v>
      </c>
      <c r="B57" s="6" t="s">
        <v>717</v>
      </c>
      <c r="C57" s="7">
        <v>41</v>
      </c>
      <c r="D57" s="6" t="s">
        <v>600</v>
      </c>
      <c r="E57" s="6" t="s">
        <v>601</v>
      </c>
      <c r="F57" s="6" t="s">
        <v>721</v>
      </c>
    </row>
    <row r="58" spans="1:6" ht="60" x14ac:dyDescent="0.25">
      <c r="A58" s="6">
        <v>1996</v>
      </c>
      <c r="B58" s="6" t="s">
        <v>717</v>
      </c>
      <c r="C58" s="7">
        <v>45</v>
      </c>
      <c r="D58" s="6" t="s">
        <v>606</v>
      </c>
      <c r="E58" s="6" t="s">
        <v>607</v>
      </c>
      <c r="F58" s="6" t="s">
        <v>722</v>
      </c>
    </row>
    <row r="59" spans="1:6" x14ac:dyDescent="0.25">
      <c r="A59" s="6"/>
      <c r="B59" s="6"/>
      <c r="C59" s="7"/>
      <c r="D59" s="6"/>
      <c r="E59" s="6"/>
      <c r="F59" s="6"/>
    </row>
    <row r="60" spans="1:6" ht="45" x14ac:dyDescent="0.25">
      <c r="A60" s="6">
        <v>1996</v>
      </c>
      <c r="B60" s="6" t="s">
        <v>723</v>
      </c>
      <c r="C60" s="7">
        <v>12</v>
      </c>
      <c r="D60" s="6" t="s">
        <v>560</v>
      </c>
      <c r="E60" s="6" t="s">
        <v>561</v>
      </c>
      <c r="F60" s="6" t="s">
        <v>962</v>
      </c>
    </row>
    <row r="61" spans="1:6" ht="30" x14ac:dyDescent="0.25">
      <c r="A61" s="6">
        <v>1996</v>
      </c>
      <c r="B61" s="6" t="s">
        <v>723</v>
      </c>
      <c r="C61" s="7">
        <v>13</v>
      </c>
      <c r="D61" s="6" t="s">
        <v>562</v>
      </c>
      <c r="E61" s="6" t="s">
        <v>563</v>
      </c>
      <c r="F61" s="6" t="s">
        <v>963</v>
      </c>
    </row>
    <row r="62" spans="1:6" ht="45" x14ac:dyDescent="0.25">
      <c r="A62" s="6">
        <v>1996</v>
      </c>
      <c r="B62" s="6" t="s">
        <v>723</v>
      </c>
      <c r="C62" s="7">
        <v>14</v>
      </c>
      <c r="D62" s="6" t="s">
        <v>564</v>
      </c>
      <c r="E62" s="6" t="s">
        <v>565</v>
      </c>
      <c r="F62" s="6" t="s">
        <v>964</v>
      </c>
    </row>
    <row r="63" spans="1:6" ht="60" x14ac:dyDescent="0.25">
      <c r="A63" s="6">
        <v>1996</v>
      </c>
      <c r="B63" s="6" t="s">
        <v>723</v>
      </c>
      <c r="C63" s="7">
        <v>15</v>
      </c>
      <c r="D63" s="6" t="s">
        <v>566</v>
      </c>
      <c r="E63" s="6" t="s">
        <v>567</v>
      </c>
      <c r="F63" s="6" t="s">
        <v>965</v>
      </c>
    </row>
    <row r="64" spans="1:6" ht="30" x14ac:dyDescent="0.25">
      <c r="A64" s="6">
        <v>1996</v>
      </c>
      <c r="B64" s="6" t="s">
        <v>723</v>
      </c>
      <c r="C64" s="7">
        <v>25</v>
      </c>
      <c r="D64" s="6" t="s">
        <v>582</v>
      </c>
      <c r="E64" s="6" t="s">
        <v>583</v>
      </c>
      <c r="F64" s="6" t="s">
        <v>966</v>
      </c>
    </row>
    <row r="65" spans="1:6" ht="45" x14ac:dyDescent="0.25">
      <c r="A65" s="6">
        <v>1996</v>
      </c>
      <c r="B65" s="6" t="s">
        <v>723</v>
      </c>
      <c r="C65" s="7">
        <v>33</v>
      </c>
      <c r="D65" s="6" t="s">
        <v>594</v>
      </c>
      <c r="E65" s="6" t="s">
        <v>595</v>
      </c>
      <c r="F65" s="6" t="s">
        <v>967</v>
      </c>
    </row>
    <row r="66" spans="1:6" ht="60" x14ac:dyDescent="0.25">
      <c r="A66" s="6">
        <v>1996</v>
      </c>
      <c r="B66" s="6" t="s">
        <v>723</v>
      </c>
      <c r="C66" s="7">
        <v>45</v>
      </c>
      <c r="D66" s="6" t="s">
        <v>606</v>
      </c>
      <c r="E66" s="6" t="s">
        <v>607</v>
      </c>
      <c r="F66" s="6" t="s">
        <v>968</v>
      </c>
    </row>
    <row r="67" spans="1:6" x14ac:dyDescent="0.25">
      <c r="A67" s="6"/>
      <c r="B67" s="6"/>
      <c r="C67" s="7"/>
      <c r="D67" s="6"/>
      <c r="E67" s="6"/>
      <c r="F67" s="6"/>
    </row>
    <row r="68" spans="1:6" ht="45" x14ac:dyDescent="0.25">
      <c r="A68" s="6">
        <v>1996</v>
      </c>
      <c r="B68" s="6" t="s">
        <v>72</v>
      </c>
      <c r="C68" s="7">
        <v>11</v>
      </c>
      <c r="D68" s="6" t="s">
        <v>558</v>
      </c>
      <c r="E68" s="6" t="s">
        <v>559</v>
      </c>
      <c r="F68" s="6" t="s">
        <v>724</v>
      </c>
    </row>
    <row r="69" spans="1:6" ht="30" x14ac:dyDescent="0.25">
      <c r="A69" s="6">
        <v>1996</v>
      </c>
      <c r="B69" s="6" t="s">
        <v>72</v>
      </c>
      <c r="C69" s="7">
        <v>13</v>
      </c>
      <c r="D69" s="6" t="s">
        <v>562</v>
      </c>
      <c r="E69" s="6" t="s">
        <v>563</v>
      </c>
      <c r="F69" s="6" t="s">
        <v>725</v>
      </c>
    </row>
    <row r="70" spans="1:6" ht="60" x14ac:dyDescent="0.25">
      <c r="A70" s="6">
        <v>1996</v>
      </c>
      <c r="B70" s="6" t="s">
        <v>72</v>
      </c>
      <c r="C70" s="7">
        <v>15</v>
      </c>
      <c r="D70" s="6" t="s">
        <v>566</v>
      </c>
      <c r="E70" s="6" t="s">
        <v>567</v>
      </c>
      <c r="F70" s="6" t="s">
        <v>726</v>
      </c>
    </row>
    <row r="71" spans="1:6" ht="45" x14ac:dyDescent="0.25">
      <c r="A71" s="6">
        <v>1996</v>
      </c>
      <c r="B71" s="6" t="s">
        <v>72</v>
      </c>
      <c r="C71" s="7">
        <v>36</v>
      </c>
      <c r="D71" s="6" t="s">
        <v>596</v>
      </c>
      <c r="E71" s="6" t="s">
        <v>597</v>
      </c>
      <c r="F71" s="6" t="s">
        <v>727</v>
      </c>
    </row>
    <row r="72" spans="1:6" ht="30" x14ac:dyDescent="0.25">
      <c r="A72" s="6">
        <v>1996</v>
      </c>
      <c r="B72" s="6" t="s">
        <v>72</v>
      </c>
      <c r="C72" s="7">
        <v>41</v>
      </c>
      <c r="D72" s="6" t="s">
        <v>600</v>
      </c>
      <c r="E72" s="6" t="s">
        <v>601</v>
      </c>
      <c r="F72" s="6" t="s">
        <v>728</v>
      </c>
    </row>
    <row r="73" spans="1:6" ht="60" x14ac:dyDescent="0.25">
      <c r="A73" s="6">
        <v>1996</v>
      </c>
      <c r="B73" s="6" t="s">
        <v>72</v>
      </c>
      <c r="C73" s="7">
        <v>45</v>
      </c>
      <c r="D73" s="6" t="s">
        <v>606</v>
      </c>
      <c r="E73" s="6" t="s">
        <v>607</v>
      </c>
      <c r="F73" s="6" t="s">
        <v>729</v>
      </c>
    </row>
    <row r="74" spans="1:6" x14ac:dyDescent="0.25">
      <c r="A74" s="6"/>
      <c r="B74" s="6"/>
      <c r="C74" s="7"/>
      <c r="D74" s="6"/>
      <c r="E74" s="6"/>
      <c r="F74" s="6"/>
    </row>
    <row r="75" spans="1:6" ht="45" x14ac:dyDescent="0.25">
      <c r="A75" s="6">
        <v>1996</v>
      </c>
      <c r="B75" s="6" t="s">
        <v>79</v>
      </c>
      <c r="C75" s="7">
        <v>11</v>
      </c>
      <c r="D75" s="6" t="s">
        <v>558</v>
      </c>
      <c r="E75" s="6" t="s">
        <v>559</v>
      </c>
      <c r="F75" s="6" t="s">
        <v>730</v>
      </c>
    </row>
    <row r="76" spans="1:6" ht="45" x14ac:dyDescent="0.25">
      <c r="A76" s="6">
        <v>1996</v>
      </c>
      <c r="B76" s="6" t="s">
        <v>79</v>
      </c>
      <c r="C76" s="7">
        <v>12</v>
      </c>
      <c r="D76" s="6" t="s">
        <v>560</v>
      </c>
      <c r="E76" s="6" t="s">
        <v>561</v>
      </c>
      <c r="F76" s="6" t="s">
        <v>731</v>
      </c>
    </row>
    <row r="77" spans="1:6" ht="30" x14ac:dyDescent="0.25">
      <c r="A77" s="6">
        <v>1996</v>
      </c>
      <c r="B77" s="6" t="s">
        <v>79</v>
      </c>
      <c r="C77" s="7">
        <v>13</v>
      </c>
      <c r="D77" s="6" t="s">
        <v>562</v>
      </c>
      <c r="E77" s="6" t="s">
        <v>563</v>
      </c>
      <c r="F77" s="6" t="s">
        <v>732</v>
      </c>
    </row>
    <row r="78" spans="1:6" ht="45" x14ac:dyDescent="0.25">
      <c r="A78" s="6">
        <v>1996</v>
      </c>
      <c r="B78" s="6" t="s">
        <v>79</v>
      </c>
      <c r="C78" s="7">
        <v>17</v>
      </c>
      <c r="D78" s="6" t="s">
        <v>569</v>
      </c>
      <c r="E78" s="6" t="s">
        <v>570</v>
      </c>
      <c r="F78" s="6" t="s">
        <v>733</v>
      </c>
    </row>
    <row r="79" spans="1:6" ht="30" x14ac:dyDescent="0.25">
      <c r="A79" s="6">
        <v>1996</v>
      </c>
      <c r="B79" s="6" t="s">
        <v>79</v>
      </c>
      <c r="C79" s="7">
        <v>25</v>
      </c>
      <c r="D79" s="6" t="s">
        <v>582</v>
      </c>
      <c r="E79" s="6" t="s">
        <v>583</v>
      </c>
      <c r="F79" s="6" t="s">
        <v>734</v>
      </c>
    </row>
    <row r="80" spans="1:6" ht="60" x14ac:dyDescent="0.25">
      <c r="A80" s="6">
        <v>1996</v>
      </c>
      <c r="B80" s="6" t="s">
        <v>79</v>
      </c>
      <c r="C80" s="7">
        <v>45</v>
      </c>
      <c r="D80" s="6" t="s">
        <v>606</v>
      </c>
      <c r="E80" s="6" t="s">
        <v>607</v>
      </c>
      <c r="F80" s="6" t="s">
        <v>735</v>
      </c>
    </row>
    <row r="81" spans="1:6" x14ac:dyDescent="0.25">
      <c r="A81" s="6"/>
      <c r="B81" s="6"/>
      <c r="C81" s="7"/>
      <c r="D81" s="6"/>
      <c r="E81" s="6"/>
      <c r="F81" s="6"/>
    </row>
    <row r="82" spans="1:6" ht="30" x14ac:dyDescent="0.25">
      <c r="A82" s="6">
        <v>1996</v>
      </c>
      <c r="B82" s="6" t="s">
        <v>82</v>
      </c>
      <c r="C82" s="7">
        <v>13</v>
      </c>
      <c r="D82" s="6" t="s">
        <v>562</v>
      </c>
      <c r="E82" s="6" t="s">
        <v>563</v>
      </c>
      <c r="F82" s="6" t="s">
        <v>736</v>
      </c>
    </row>
    <row r="83" spans="1:6" ht="45" x14ac:dyDescent="0.25">
      <c r="A83" s="6">
        <v>1996</v>
      </c>
      <c r="B83" s="6" t="s">
        <v>82</v>
      </c>
      <c r="C83" s="7">
        <v>14</v>
      </c>
      <c r="D83" s="6" t="s">
        <v>564</v>
      </c>
      <c r="E83" s="6" t="s">
        <v>565</v>
      </c>
      <c r="F83" s="6" t="s">
        <v>737</v>
      </c>
    </row>
    <row r="84" spans="1:6" ht="60" x14ac:dyDescent="0.25">
      <c r="A84" s="6">
        <v>1996</v>
      </c>
      <c r="B84" s="6" t="s">
        <v>82</v>
      </c>
      <c r="C84" s="7">
        <v>16</v>
      </c>
      <c r="D84" s="6" t="s">
        <v>568</v>
      </c>
      <c r="E84" s="6" t="s">
        <v>552</v>
      </c>
      <c r="F84" s="6" t="s">
        <v>738</v>
      </c>
    </row>
    <row r="85" spans="1:6" ht="60" x14ac:dyDescent="0.25">
      <c r="A85" s="6">
        <v>1996</v>
      </c>
      <c r="B85" s="6" t="s">
        <v>82</v>
      </c>
      <c r="C85" s="7">
        <v>45</v>
      </c>
      <c r="D85" s="6" t="s">
        <v>606</v>
      </c>
      <c r="E85" s="6" t="s">
        <v>607</v>
      </c>
      <c r="F85" s="6" t="s">
        <v>739</v>
      </c>
    </row>
    <row r="86" spans="1:6" x14ac:dyDescent="0.25">
      <c r="A86" s="6"/>
      <c r="B86" s="6"/>
      <c r="C86" s="7"/>
      <c r="D86" s="6"/>
      <c r="E86" s="6"/>
      <c r="F86" s="6"/>
    </row>
    <row r="87" spans="1:6" ht="45" x14ac:dyDescent="0.25">
      <c r="A87" s="6">
        <v>1996</v>
      </c>
      <c r="B87" s="6" t="s">
        <v>85</v>
      </c>
      <c r="C87" s="7">
        <v>22</v>
      </c>
      <c r="D87" s="6" t="s">
        <v>578</v>
      </c>
      <c r="E87" s="6" t="s">
        <v>579</v>
      </c>
      <c r="F87" s="6" t="s">
        <v>740</v>
      </c>
    </row>
    <row r="88" spans="1:6" ht="30" x14ac:dyDescent="0.25">
      <c r="A88" s="6">
        <v>1996</v>
      </c>
      <c r="B88" s="6" t="s">
        <v>85</v>
      </c>
      <c r="C88" s="7">
        <v>25</v>
      </c>
      <c r="D88" s="6" t="s">
        <v>582</v>
      </c>
      <c r="E88" s="6" t="s">
        <v>583</v>
      </c>
      <c r="F88" s="6" t="s">
        <v>741</v>
      </c>
    </row>
    <row r="89" spans="1:6" ht="30" x14ac:dyDescent="0.25">
      <c r="A89" s="6">
        <v>1996</v>
      </c>
      <c r="B89" s="6" t="s">
        <v>85</v>
      </c>
      <c r="C89" s="7">
        <v>41</v>
      </c>
      <c r="D89" s="6" t="s">
        <v>600</v>
      </c>
      <c r="E89" s="6" t="s">
        <v>601</v>
      </c>
      <c r="F89" s="6" t="s">
        <v>742</v>
      </c>
    </row>
    <row r="90" spans="1:6" x14ac:dyDescent="0.25">
      <c r="A90" s="6"/>
      <c r="B90" s="6"/>
      <c r="C90" s="7"/>
      <c r="D90" s="6"/>
      <c r="E90" s="6"/>
      <c r="F90" s="6"/>
    </row>
    <row r="91" spans="1:6" ht="45" x14ac:dyDescent="0.25">
      <c r="A91" s="6">
        <v>1996</v>
      </c>
      <c r="B91" s="6" t="s">
        <v>88</v>
      </c>
      <c r="C91" s="7">
        <v>11</v>
      </c>
      <c r="D91" s="6" t="s">
        <v>558</v>
      </c>
      <c r="E91" s="6" t="s">
        <v>559</v>
      </c>
      <c r="F91" s="6" t="s">
        <v>743</v>
      </c>
    </row>
    <row r="92" spans="1:6" ht="45" x14ac:dyDescent="0.25">
      <c r="A92" s="6">
        <v>1996</v>
      </c>
      <c r="B92" s="6" t="s">
        <v>88</v>
      </c>
      <c r="C92" s="7">
        <v>12</v>
      </c>
      <c r="D92" s="6" t="s">
        <v>560</v>
      </c>
      <c r="E92" s="6" t="s">
        <v>561</v>
      </c>
      <c r="F92" s="6" t="s">
        <v>744</v>
      </c>
    </row>
    <row r="93" spans="1:6" ht="30" x14ac:dyDescent="0.25">
      <c r="A93" s="6">
        <v>1996</v>
      </c>
      <c r="B93" s="6" t="s">
        <v>88</v>
      </c>
      <c r="C93" s="7">
        <v>13</v>
      </c>
      <c r="D93" s="6" t="s">
        <v>562</v>
      </c>
      <c r="E93" s="6" t="s">
        <v>563</v>
      </c>
      <c r="F93" s="6" t="s">
        <v>745</v>
      </c>
    </row>
    <row r="94" spans="1:6" ht="60" x14ac:dyDescent="0.25">
      <c r="A94" s="6">
        <v>1996</v>
      </c>
      <c r="B94" s="6" t="s">
        <v>88</v>
      </c>
      <c r="C94" s="7">
        <v>16</v>
      </c>
      <c r="D94" s="6" t="s">
        <v>568</v>
      </c>
      <c r="E94" s="6" t="s">
        <v>552</v>
      </c>
      <c r="F94" s="6" t="s">
        <v>746</v>
      </c>
    </row>
    <row r="95" spans="1:6" ht="45" x14ac:dyDescent="0.25">
      <c r="A95" s="6">
        <v>1996</v>
      </c>
      <c r="B95" s="6" t="s">
        <v>88</v>
      </c>
      <c r="C95" s="7">
        <v>23</v>
      </c>
      <c r="D95" s="6" t="s">
        <v>580</v>
      </c>
      <c r="E95" s="6" t="s">
        <v>581</v>
      </c>
      <c r="F95" s="6" t="s">
        <v>747</v>
      </c>
    </row>
    <row r="96" spans="1:6" ht="30" x14ac:dyDescent="0.25">
      <c r="A96" s="6">
        <v>1996</v>
      </c>
      <c r="B96" s="6" t="s">
        <v>88</v>
      </c>
      <c r="C96" s="7">
        <v>41</v>
      </c>
      <c r="D96" s="6" t="s">
        <v>600</v>
      </c>
      <c r="E96" s="6" t="s">
        <v>601</v>
      </c>
      <c r="F96" s="6" t="s">
        <v>748</v>
      </c>
    </row>
    <row r="97" spans="1:6" ht="60" x14ac:dyDescent="0.25">
      <c r="A97" s="6">
        <v>1996</v>
      </c>
      <c r="B97" s="6" t="s">
        <v>88</v>
      </c>
      <c r="C97" s="7">
        <v>45</v>
      </c>
      <c r="D97" s="6" t="s">
        <v>606</v>
      </c>
      <c r="E97" s="6" t="s">
        <v>607</v>
      </c>
      <c r="F97" s="6" t="s">
        <v>749</v>
      </c>
    </row>
    <row r="98" spans="1:6" ht="60" x14ac:dyDescent="0.25">
      <c r="A98" s="6">
        <v>1996</v>
      </c>
      <c r="B98" s="6" t="s">
        <v>88</v>
      </c>
      <c r="C98" s="7">
        <v>56</v>
      </c>
      <c r="D98" s="6" t="s">
        <v>608</v>
      </c>
      <c r="E98" s="6" t="s">
        <v>609</v>
      </c>
      <c r="F98" s="6" t="s">
        <v>750</v>
      </c>
    </row>
    <row r="99" spans="1:6" x14ac:dyDescent="0.25">
      <c r="A99" s="6"/>
      <c r="B99" s="6"/>
      <c r="C99" s="7"/>
      <c r="D99" s="6"/>
      <c r="E99" s="6"/>
      <c r="F99" s="6"/>
    </row>
    <row r="100" spans="1:6" ht="30" x14ac:dyDescent="0.25">
      <c r="A100" s="6">
        <v>1996</v>
      </c>
      <c r="B100" s="6" t="s">
        <v>93</v>
      </c>
      <c r="C100" s="7">
        <v>18</v>
      </c>
      <c r="D100" s="6" t="s">
        <v>571</v>
      </c>
      <c r="E100" s="6" t="s">
        <v>572</v>
      </c>
      <c r="F100" s="6" t="s">
        <v>751</v>
      </c>
    </row>
    <row r="101" spans="1:6" ht="45" x14ac:dyDescent="0.25">
      <c r="A101" s="6">
        <v>1996</v>
      </c>
      <c r="B101" s="6" t="s">
        <v>93</v>
      </c>
      <c r="C101" s="7">
        <v>23</v>
      </c>
      <c r="D101" s="6" t="s">
        <v>580</v>
      </c>
      <c r="E101" s="6" t="s">
        <v>581</v>
      </c>
      <c r="F101" s="6" t="s">
        <v>752</v>
      </c>
    </row>
    <row r="102" spans="1:6" ht="45" x14ac:dyDescent="0.25">
      <c r="A102" s="6">
        <v>1996</v>
      </c>
      <c r="B102" s="6" t="s">
        <v>93</v>
      </c>
      <c r="C102" s="7">
        <v>27</v>
      </c>
      <c r="D102" s="6" t="s">
        <v>586</v>
      </c>
      <c r="E102" s="6" t="s">
        <v>587</v>
      </c>
      <c r="F102" s="6" t="s">
        <v>753</v>
      </c>
    </row>
    <row r="103" spans="1:6" ht="30" x14ac:dyDescent="0.25">
      <c r="A103" s="6">
        <v>1996</v>
      </c>
      <c r="B103" s="6" t="s">
        <v>93</v>
      </c>
      <c r="C103" s="7">
        <v>43</v>
      </c>
      <c r="D103" s="6" t="s">
        <v>602</v>
      </c>
      <c r="E103" s="6" t="s">
        <v>603</v>
      </c>
      <c r="F103" s="6" t="s">
        <v>754</v>
      </c>
    </row>
    <row r="104" spans="1:6" ht="60" x14ac:dyDescent="0.25">
      <c r="A104" s="6">
        <v>1996</v>
      </c>
      <c r="B104" s="6" t="s">
        <v>93</v>
      </c>
      <c r="C104" s="7">
        <v>45</v>
      </c>
      <c r="D104" s="6" t="s">
        <v>606</v>
      </c>
      <c r="E104" s="6" t="s">
        <v>607</v>
      </c>
      <c r="F104" s="6" t="s">
        <v>755</v>
      </c>
    </row>
    <row r="105" spans="1:6" ht="45" x14ac:dyDescent="0.25">
      <c r="A105" s="6">
        <v>1996</v>
      </c>
      <c r="B105" s="6" t="s">
        <v>93</v>
      </c>
      <c r="C105" s="7">
        <v>70</v>
      </c>
      <c r="D105" s="6" t="s">
        <v>702</v>
      </c>
      <c r="E105" s="6" t="s">
        <v>612</v>
      </c>
      <c r="F105" s="6" t="s">
        <v>756</v>
      </c>
    </row>
    <row r="106" spans="1:6" x14ac:dyDescent="0.25">
      <c r="A106" s="6"/>
      <c r="B106" s="6"/>
      <c r="C106" s="7"/>
      <c r="D106" s="6"/>
      <c r="E106" s="6"/>
      <c r="F106" s="6"/>
    </row>
    <row r="107" spans="1:6" ht="45" x14ac:dyDescent="0.25">
      <c r="A107" s="6">
        <v>1996</v>
      </c>
      <c r="B107" s="6" t="s">
        <v>96</v>
      </c>
      <c r="C107" s="7">
        <v>12</v>
      </c>
      <c r="D107" s="6" t="s">
        <v>560</v>
      </c>
      <c r="E107" s="6" t="s">
        <v>561</v>
      </c>
      <c r="F107" s="6" t="s">
        <v>757</v>
      </c>
    </row>
    <row r="108" spans="1:6" ht="45" x14ac:dyDescent="0.25">
      <c r="A108" s="6">
        <v>1996</v>
      </c>
      <c r="B108" s="6" t="s">
        <v>96</v>
      </c>
      <c r="C108" s="7">
        <v>14</v>
      </c>
      <c r="D108" s="6" t="s">
        <v>564</v>
      </c>
      <c r="E108" s="6" t="s">
        <v>565</v>
      </c>
      <c r="F108" s="6" t="s">
        <v>758</v>
      </c>
    </row>
    <row r="109" spans="1:6" ht="45" x14ac:dyDescent="0.25">
      <c r="A109" s="6">
        <v>1996</v>
      </c>
      <c r="B109" s="6" t="s">
        <v>96</v>
      </c>
      <c r="C109" s="7">
        <v>27</v>
      </c>
      <c r="D109" s="6" t="s">
        <v>586</v>
      </c>
      <c r="E109" s="6" t="s">
        <v>587</v>
      </c>
      <c r="F109" s="6" t="s">
        <v>759</v>
      </c>
    </row>
    <row r="110" spans="1:6" ht="45" x14ac:dyDescent="0.25">
      <c r="A110" s="6">
        <v>1996</v>
      </c>
      <c r="B110" s="6" t="s">
        <v>96</v>
      </c>
      <c r="C110" s="7">
        <v>44</v>
      </c>
      <c r="D110" s="6" t="s">
        <v>604</v>
      </c>
      <c r="E110" s="6" t="s">
        <v>605</v>
      </c>
      <c r="F110" s="6" t="s">
        <v>760</v>
      </c>
    </row>
    <row r="111" spans="1:6" ht="60" x14ac:dyDescent="0.25">
      <c r="A111" s="6">
        <v>1996</v>
      </c>
      <c r="B111" s="6" t="s">
        <v>96</v>
      </c>
      <c r="C111" s="7">
        <v>45</v>
      </c>
      <c r="D111" s="6" t="s">
        <v>606</v>
      </c>
      <c r="E111" s="6" t="s">
        <v>607</v>
      </c>
      <c r="F111" s="6" t="s">
        <v>761</v>
      </c>
    </row>
    <row r="112" spans="1:6" x14ac:dyDescent="0.25">
      <c r="A112" s="6"/>
      <c r="B112" s="6"/>
      <c r="C112" s="7"/>
      <c r="D112" s="6"/>
      <c r="E112" s="6"/>
      <c r="F112" s="6"/>
    </row>
    <row r="113" spans="1:6" ht="45" x14ac:dyDescent="0.25">
      <c r="A113" s="6">
        <v>1996</v>
      </c>
      <c r="B113" s="6" t="s">
        <v>99</v>
      </c>
      <c r="C113" s="7">
        <v>11</v>
      </c>
      <c r="D113" s="6" t="s">
        <v>558</v>
      </c>
      <c r="E113" s="6" t="s">
        <v>559</v>
      </c>
      <c r="F113" s="6" t="s">
        <v>762</v>
      </c>
    </row>
    <row r="114" spans="1:6" ht="30" x14ac:dyDescent="0.25">
      <c r="A114" s="6">
        <v>1996</v>
      </c>
      <c r="B114" s="6" t="s">
        <v>99</v>
      </c>
      <c r="C114" s="7">
        <v>13</v>
      </c>
      <c r="D114" s="6" t="s">
        <v>562</v>
      </c>
      <c r="E114" s="6" t="s">
        <v>563</v>
      </c>
      <c r="F114" s="6" t="s">
        <v>763</v>
      </c>
    </row>
    <row r="115" spans="1:6" ht="45" x14ac:dyDescent="0.25">
      <c r="A115" s="6">
        <v>1996</v>
      </c>
      <c r="B115" s="6" t="s">
        <v>99</v>
      </c>
      <c r="C115" s="7">
        <v>14</v>
      </c>
      <c r="D115" s="6" t="s">
        <v>564</v>
      </c>
      <c r="E115" s="6" t="s">
        <v>565</v>
      </c>
      <c r="F115" s="6" t="s">
        <v>764</v>
      </c>
    </row>
    <row r="116" spans="1:6" ht="60" x14ac:dyDescent="0.25">
      <c r="A116" s="6">
        <v>1996</v>
      </c>
      <c r="B116" s="6" t="s">
        <v>99</v>
      </c>
      <c r="C116" s="7">
        <v>15</v>
      </c>
      <c r="D116" s="6" t="s">
        <v>566</v>
      </c>
      <c r="E116" s="6" t="s">
        <v>567</v>
      </c>
      <c r="F116" s="6" t="s">
        <v>765</v>
      </c>
    </row>
    <row r="117" spans="1:6" ht="45" x14ac:dyDescent="0.25">
      <c r="A117" s="6">
        <v>1996</v>
      </c>
      <c r="B117" s="6" t="s">
        <v>99</v>
      </c>
      <c r="C117" s="7">
        <v>40</v>
      </c>
      <c r="D117" s="6" t="s">
        <v>598</v>
      </c>
      <c r="E117" s="6" t="s">
        <v>599</v>
      </c>
      <c r="F117" s="6" t="s">
        <v>766</v>
      </c>
    </row>
    <row r="118" spans="1:6" ht="30" x14ac:dyDescent="0.25">
      <c r="A118" s="6">
        <v>1996</v>
      </c>
      <c r="B118" s="6" t="s">
        <v>99</v>
      </c>
      <c r="C118" s="7">
        <v>41</v>
      </c>
      <c r="D118" s="6" t="s">
        <v>600</v>
      </c>
      <c r="E118" s="6" t="s">
        <v>601</v>
      </c>
      <c r="F118" s="6" t="s">
        <v>767</v>
      </c>
    </row>
    <row r="119" spans="1:6" x14ac:dyDescent="0.25">
      <c r="A119" s="6"/>
      <c r="B119" s="6"/>
      <c r="C119" s="7"/>
      <c r="D119" s="6"/>
      <c r="E119" s="6"/>
      <c r="F119" s="6"/>
    </row>
    <row r="120" spans="1:6" ht="30" x14ac:dyDescent="0.25">
      <c r="A120" s="6">
        <v>1996</v>
      </c>
      <c r="B120" s="6" t="s">
        <v>102</v>
      </c>
      <c r="C120" s="7">
        <v>13</v>
      </c>
      <c r="D120" s="6" t="s">
        <v>562</v>
      </c>
      <c r="E120" s="6" t="s">
        <v>563</v>
      </c>
      <c r="F120" s="6" t="s">
        <v>768</v>
      </c>
    </row>
    <row r="121" spans="1:6" ht="30" x14ac:dyDescent="0.25">
      <c r="A121" s="6">
        <v>1996</v>
      </c>
      <c r="B121" s="6" t="s">
        <v>102</v>
      </c>
      <c r="C121" s="7">
        <v>17</v>
      </c>
      <c r="D121" s="6" t="s">
        <v>569</v>
      </c>
      <c r="E121" s="6" t="s">
        <v>570</v>
      </c>
      <c r="F121" s="6" t="s">
        <v>769</v>
      </c>
    </row>
    <row r="122" spans="1:6" ht="45" x14ac:dyDescent="0.25">
      <c r="A122" s="6">
        <v>1996</v>
      </c>
      <c r="B122" s="6" t="s">
        <v>102</v>
      </c>
      <c r="C122" s="7">
        <v>23</v>
      </c>
      <c r="D122" s="6" t="s">
        <v>580</v>
      </c>
      <c r="E122" s="6" t="s">
        <v>581</v>
      </c>
      <c r="F122" s="6" t="s">
        <v>770</v>
      </c>
    </row>
    <row r="123" spans="1:6" ht="45" x14ac:dyDescent="0.25">
      <c r="A123" s="6">
        <v>1996</v>
      </c>
      <c r="B123" s="6" t="s">
        <v>102</v>
      </c>
      <c r="C123" s="7">
        <v>40</v>
      </c>
      <c r="D123" s="6" t="s">
        <v>598</v>
      </c>
      <c r="E123" s="6" t="s">
        <v>599</v>
      </c>
      <c r="F123" s="6" t="s">
        <v>771</v>
      </c>
    </row>
    <row r="124" spans="1:6" ht="30" x14ac:dyDescent="0.25">
      <c r="A124" s="6">
        <v>1996</v>
      </c>
      <c r="B124" s="6" t="s">
        <v>102</v>
      </c>
      <c r="C124" s="7">
        <v>41</v>
      </c>
      <c r="D124" s="6" t="s">
        <v>600</v>
      </c>
      <c r="E124" s="6" t="s">
        <v>601</v>
      </c>
      <c r="F124" s="6" t="s">
        <v>772</v>
      </c>
    </row>
    <row r="125" spans="1:6" ht="60" x14ac:dyDescent="0.25">
      <c r="A125" s="6">
        <v>1996</v>
      </c>
      <c r="B125" s="6" t="s">
        <v>102</v>
      </c>
      <c r="C125" s="7">
        <v>45</v>
      </c>
      <c r="D125" s="6" t="s">
        <v>606</v>
      </c>
      <c r="E125" s="6" t="s">
        <v>607</v>
      </c>
      <c r="F125" s="6" t="s">
        <v>773</v>
      </c>
    </row>
    <row r="126" spans="1:6" x14ac:dyDescent="0.25">
      <c r="A126" s="6"/>
      <c r="B126" s="6"/>
      <c r="C126" s="7"/>
      <c r="D126" s="6"/>
      <c r="E126" s="6"/>
      <c r="F126" s="6"/>
    </row>
    <row r="127" spans="1:6" ht="45" x14ac:dyDescent="0.25">
      <c r="A127" s="6">
        <v>1996</v>
      </c>
      <c r="B127" s="6" t="s">
        <v>105</v>
      </c>
      <c r="C127" s="7">
        <v>11</v>
      </c>
      <c r="D127" s="6" t="s">
        <v>558</v>
      </c>
      <c r="E127" s="6" t="s">
        <v>559</v>
      </c>
      <c r="F127" s="6" t="s">
        <v>774</v>
      </c>
    </row>
    <row r="128" spans="1:6" ht="45" x14ac:dyDescent="0.25">
      <c r="A128" s="6">
        <v>1996</v>
      </c>
      <c r="B128" s="6" t="s">
        <v>105</v>
      </c>
      <c r="C128" s="7">
        <v>12</v>
      </c>
      <c r="D128" s="6" t="s">
        <v>560</v>
      </c>
      <c r="E128" s="6" t="s">
        <v>561</v>
      </c>
      <c r="F128" s="6" t="s">
        <v>775</v>
      </c>
    </row>
    <row r="129" spans="1:6" ht="30" x14ac:dyDescent="0.25">
      <c r="A129" s="6">
        <v>1996</v>
      </c>
      <c r="B129" s="6" t="s">
        <v>105</v>
      </c>
      <c r="C129" s="7">
        <v>20</v>
      </c>
      <c r="D129" s="6" t="s">
        <v>554</v>
      </c>
      <c r="E129" s="6" t="s">
        <v>575</v>
      </c>
      <c r="F129" s="6" t="s">
        <v>776</v>
      </c>
    </row>
    <row r="130" spans="1:6" ht="30" x14ac:dyDescent="0.25">
      <c r="A130" s="6">
        <v>1996</v>
      </c>
      <c r="B130" s="6" t="s">
        <v>105</v>
      </c>
      <c r="C130" s="7">
        <v>25</v>
      </c>
      <c r="D130" s="6" t="s">
        <v>582</v>
      </c>
      <c r="E130" s="6" t="s">
        <v>583</v>
      </c>
      <c r="F130" s="6" t="s">
        <v>777</v>
      </c>
    </row>
    <row r="131" spans="1:6" x14ac:dyDescent="0.25">
      <c r="A131" s="6"/>
      <c r="B131" s="6"/>
      <c r="C131" s="7"/>
      <c r="D131" s="6"/>
      <c r="E131" s="6"/>
      <c r="F131" s="6"/>
    </row>
    <row r="132" spans="1:6" ht="30" x14ac:dyDescent="0.25">
      <c r="A132" s="6">
        <v>1996</v>
      </c>
      <c r="B132" s="6" t="s">
        <v>778</v>
      </c>
      <c r="C132" s="7">
        <v>13</v>
      </c>
      <c r="D132" s="6" t="s">
        <v>562</v>
      </c>
      <c r="E132" s="6" t="s">
        <v>563</v>
      </c>
      <c r="F132" s="6" t="s">
        <v>779</v>
      </c>
    </row>
    <row r="133" spans="1:6" ht="30" x14ac:dyDescent="0.25">
      <c r="A133" s="6">
        <v>1996</v>
      </c>
      <c r="B133" s="6" t="s">
        <v>778</v>
      </c>
      <c r="C133" s="7">
        <v>18</v>
      </c>
      <c r="D133" s="6" t="s">
        <v>571</v>
      </c>
      <c r="E133" s="6" t="s">
        <v>572</v>
      </c>
      <c r="F133" s="6" t="s">
        <v>780</v>
      </c>
    </row>
    <row r="134" spans="1:6" ht="45" x14ac:dyDescent="0.25">
      <c r="A134" s="6">
        <v>1996</v>
      </c>
      <c r="B134" s="6" t="s">
        <v>778</v>
      </c>
      <c r="C134" s="7">
        <v>40</v>
      </c>
      <c r="D134" s="6" t="s">
        <v>598</v>
      </c>
      <c r="E134" s="6" t="s">
        <v>599</v>
      </c>
      <c r="F134" s="6" t="s">
        <v>781</v>
      </c>
    </row>
    <row r="135" spans="1:6" ht="45" x14ac:dyDescent="0.25">
      <c r="A135" s="6">
        <v>1996</v>
      </c>
      <c r="B135" s="6" t="s">
        <v>778</v>
      </c>
      <c r="C135" s="7">
        <v>43</v>
      </c>
      <c r="D135" s="6" t="s">
        <v>602</v>
      </c>
      <c r="E135" s="6" t="s">
        <v>603</v>
      </c>
      <c r="F135" s="6" t="s">
        <v>782</v>
      </c>
    </row>
    <row r="136" spans="1:6" x14ac:dyDescent="0.25">
      <c r="A136" s="6"/>
      <c r="B136" s="6"/>
      <c r="C136" s="7"/>
      <c r="D136" s="6"/>
      <c r="E136" s="6"/>
      <c r="F136" s="6"/>
    </row>
    <row r="137" spans="1:6" ht="30" x14ac:dyDescent="0.25">
      <c r="A137" s="6">
        <v>1996</v>
      </c>
      <c r="B137" s="6" t="s">
        <v>783</v>
      </c>
      <c r="C137" s="7">
        <v>13</v>
      </c>
      <c r="D137" s="6" t="s">
        <v>562</v>
      </c>
      <c r="E137" s="6" t="s">
        <v>563</v>
      </c>
      <c r="F137" s="6" t="s">
        <v>784</v>
      </c>
    </row>
    <row r="138" spans="1:6" ht="60" x14ac:dyDescent="0.25">
      <c r="A138" s="6">
        <v>1996</v>
      </c>
      <c r="B138" s="6" t="s">
        <v>783</v>
      </c>
      <c r="C138" s="7">
        <v>15</v>
      </c>
      <c r="D138" s="6" t="s">
        <v>566</v>
      </c>
      <c r="E138" s="6" t="s">
        <v>567</v>
      </c>
      <c r="F138" s="6" t="s">
        <v>785</v>
      </c>
    </row>
    <row r="139" spans="1:6" ht="45" x14ac:dyDescent="0.25">
      <c r="A139" s="6">
        <v>1996</v>
      </c>
      <c r="B139" s="6" t="s">
        <v>783</v>
      </c>
      <c r="C139" s="7">
        <v>21</v>
      </c>
      <c r="D139" s="6" t="s">
        <v>576</v>
      </c>
      <c r="E139" s="6" t="s">
        <v>577</v>
      </c>
      <c r="F139" s="6" t="s">
        <v>786</v>
      </c>
    </row>
    <row r="140" spans="1:6" ht="60" x14ac:dyDescent="0.25">
      <c r="A140" s="6">
        <v>1996</v>
      </c>
      <c r="B140" s="6" t="s">
        <v>783</v>
      </c>
      <c r="C140" s="7">
        <v>45</v>
      </c>
      <c r="D140" s="6" t="s">
        <v>606</v>
      </c>
      <c r="E140" s="6" t="s">
        <v>607</v>
      </c>
      <c r="F140" s="6" t="s">
        <v>787</v>
      </c>
    </row>
    <row r="141" spans="1:6" x14ac:dyDescent="0.25">
      <c r="A141" s="6"/>
      <c r="B141" s="6"/>
      <c r="C141" s="7"/>
      <c r="D141" s="6"/>
      <c r="E141" s="6"/>
      <c r="F141" s="6"/>
    </row>
    <row r="142" spans="1:6" ht="30" x14ac:dyDescent="0.25">
      <c r="A142" s="6">
        <v>1996</v>
      </c>
      <c r="B142" s="6" t="s">
        <v>114</v>
      </c>
      <c r="C142" s="7">
        <v>13</v>
      </c>
      <c r="D142" s="6" t="s">
        <v>562</v>
      </c>
      <c r="E142" s="6" t="s">
        <v>563</v>
      </c>
      <c r="F142" s="6" t="s">
        <v>788</v>
      </c>
    </row>
    <row r="143" spans="1:6" ht="30" x14ac:dyDescent="0.25">
      <c r="A143" s="6">
        <v>1996</v>
      </c>
      <c r="B143" s="6" t="s">
        <v>114</v>
      </c>
      <c r="C143" s="7">
        <v>22</v>
      </c>
      <c r="D143" s="6" t="s">
        <v>578</v>
      </c>
      <c r="E143" s="6" t="s">
        <v>579</v>
      </c>
      <c r="F143" s="6" t="s">
        <v>789</v>
      </c>
    </row>
    <row r="144" spans="1:6" ht="60" x14ac:dyDescent="0.25">
      <c r="A144" s="6">
        <v>1996</v>
      </c>
      <c r="B144" s="6" t="s">
        <v>114</v>
      </c>
      <c r="C144" s="7">
        <v>33</v>
      </c>
      <c r="D144" s="6" t="s">
        <v>594</v>
      </c>
      <c r="E144" s="6" t="s">
        <v>595</v>
      </c>
      <c r="F144" s="6" t="s">
        <v>790</v>
      </c>
    </row>
    <row r="145" spans="1:6" ht="45" x14ac:dyDescent="0.25">
      <c r="A145" s="6">
        <v>1996</v>
      </c>
      <c r="B145" s="6" t="s">
        <v>114</v>
      </c>
      <c r="C145" s="7">
        <v>41</v>
      </c>
      <c r="D145" s="6" t="s">
        <v>600</v>
      </c>
      <c r="E145" s="6" t="s">
        <v>601</v>
      </c>
      <c r="F145" s="6" t="s">
        <v>791</v>
      </c>
    </row>
    <row r="146" spans="1:6" x14ac:dyDescent="0.25">
      <c r="A146" s="6"/>
      <c r="B146" s="6"/>
      <c r="C146" s="7"/>
      <c r="D146" s="6"/>
      <c r="E146" s="6"/>
      <c r="F146" s="6"/>
    </row>
    <row r="147" spans="1:6" ht="45" x14ac:dyDescent="0.25">
      <c r="A147" s="6">
        <v>1996</v>
      </c>
      <c r="B147" s="6" t="s">
        <v>129</v>
      </c>
      <c r="C147" s="7">
        <v>12</v>
      </c>
      <c r="D147" s="6" t="s">
        <v>560</v>
      </c>
      <c r="E147" s="6" t="s">
        <v>561</v>
      </c>
      <c r="F147" s="6" t="s">
        <v>792</v>
      </c>
    </row>
    <row r="148" spans="1:6" ht="30" x14ac:dyDescent="0.25">
      <c r="A148" s="6">
        <v>1996</v>
      </c>
      <c r="B148" s="6" t="s">
        <v>129</v>
      </c>
      <c r="C148" s="7">
        <v>13</v>
      </c>
      <c r="D148" s="6" t="s">
        <v>562</v>
      </c>
      <c r="E148" s="6" t="s">
        <v>563</v>
      </c>
      <c r="F148" s="6" t="s">
        <v>793</v>
      </c>
    </row>
    <row r="149" spans="1:6" ht="45" x14ac:dyDescent="0.25">
      <c r="A149" s="6">
        <v>1996</v>
      </c>
      <c r="B149" s="6" t="s">
        <v>129</v>
      </c>
      <c r="C149" s="7">
        <v>14</v>
      </c>
      <c r="D149" s="6" t="s">
        <v>564</v>
      </c>
      <c r="E149" s="6" t="s">
        <v>565</v>
      </c>
      <c r="F149" s="6" t="s">
        <v>794</v>
      </c>
    </row>
    <row r="150" spans="1:6" ht="60" x14ac:dyDescent="0.25">
      <c r="A150" s="6">
        <v>1996</v>
      </c>
      <c r="B150" s="6" t="s">
        <v>129</v>
      </c>
      <c r="C150" s="7">
        <v>16</v>
      </c>
      <c r="D150" s="6" t="s">
        <v>568</v>
      </c>
      <c r="E150" s="6" t="s">
        <v>552</v>
      </c>
      <c r="F150" s="6" t="s">
        <v>795</v>
      </c>
    </row>
    <row r="151" spans="1:6" ht="45" x14ac:dyDescent="0.25">
      <c r="A151" s="6">
        <v>1996</v>
      </c>
      <c r="B151" s="6" t="s">
        <v>129</v>
      </c>
      <c r="C151" s="7">
        <v>25</v>
      </c>
      <c r="D151" s="6" t="s">
        <v>582</v>
      </c>
      <c r="E151" s="6" t="s">
        <v>583</v>
      </c>
      <c r="F151" s="6" t="s">
        <v>796</v>
      </c>
    </row>
    <row r="152" spans="1:6" ht="45" x14ac:dyDescent="0.25">
      <c r="A152" s="6">
        <v>1996</v>
      </c>
      <c r="B152" s="6" t="s">
        <v>129</v>
      </c>
      <c r="C152" s="7">
        <v>33</v>
      </c>
      <c r="D152" s="6" t="s">
        <v>594</v>
      </c>
      <c r="E152" s="6" t="s">
        <v>595</v>
      </c>
      <c r="F152" s="6" t="s">
        <v>797</v>
      </c>
    </row>
    <row r="153" spans="1:6" ht="60" x14ac:dyDescent="0.25">
      <c r="A153" s="6">
        <v>1996</v>
      </c>
      <c r="B153" s="6" t="s">
        <v>129</v>
      </c>
      <c r="C153" s="7">
        <v>45</v>
      </c>
      <c r="D153" s="6" t="s">
        <v>606</v>
      </c>
      <c r="E153" s="6" t="s">
        <v>607</v>
      </c>
      <c r="F153" s="6" t="s">
        <v>798</v>
      </c>
    </row>
    <row r="154" spans="1:6" x14ac:dyDescent="0.25">
      <c r="A154" s="6"/>
      <c r="B154" s="6"/>
      <c r="C154" s="7"/>
      <c r="D154" s="6"/>
      <c r="E154" s="6"/>
      <c r="F154" s="6"/>
    </row>
    <row r="155" spans="1:6" ht="45" x14ac:dyDescent="0.25">
      <c r="A155" s="6">
        <v>1996</v>
      </c>
      <c r="B155" s="6" t="s">
        <v>132</v>
      </c>
      <c r="C155" s="7">
        <v>40</v>
      </c>
      <c r="D155" s="6" t="s">
        <v>598</v>
      </c>
      <c r="E155" s="6" t="s">
        <v>599</v>
      </c>
      <c r="F155" s="6" t="s">
        <v>799</v>
      </c>
    </row>
    <row r="156" spans="1:6" ht="60" x14ac:dyDescent="0.25">
      <c r="A156" s="6">
        <v>1996</v>
      </c>
      <c r="B156" s="6" t="s">
        <v>132</v>
      </c>
      <c r="C156" s="7">
        <v>45</v>
      </c>
      <c r="D156" s="6" t="s">
        <v>606</v>
      </c>
      <c r="E156" s="6" t="s">
        <v>607</v>
      </c>
      <c r="F156" s="6" t="s">
        <v>800</v>
      </c>
    </row>
    <row r="157" spans="1:6" x14ac:dyDescent="0.25">
      <c r="A157" s="6"/>
      <c r="B157" s="6"/>
      <c r="C157" s="7"/>
      <c r="D157" s="6"/>
      <c r="E157" s="6"/>
      <c r="F157" s="6"/>
    </row>
    <row r="158" spans="1:6" ht="30" x14ac:dyDescent="0.25">
      <c r="A158" s="6">
        <v>1996</v>
      </c>
      <c r="B158" s="6" t="s">
        <v>801</v>
      </c>
      <c r="C158" s="7">
        <v>25</v>
      </c>
      <c r="D158" s="6" t="s">
        <v>582</v>
      </c>
      <c r="E158" s="6" t="s">
        <v>583</v>
      </c>
      <c r="F158" s="6" t="s">
        <v>802</v>
      </c>
    </row>
    <row r="159" spans="1:6" ht="45" x14ac:dyDescent="0.25">
      <c r="A159" s="6">
        <v>1996</v>
      </c>
      <c r="B159" s="6" t="s">
        <v>801</v>
      </c>
      <c r="C159" s="7">
        <v>40</v>
      </c>
      <c r="D159" s="6" t="s">
        <v>598</v>
      </c>
      <c r="E159" s="6" t="s">
        <v>599</v>
      </c>
      <c r="F159" s="6" t="s">
        <v>803</v>
      </c>
    </row>
    <row r="160" spans="1:6" ht="45" x14ac:dyDescent="0.25">
      <c r="A160" s="6">
        <v>1996</v>
      </c>
      <c r="B160" s="6" t="s">
        <v>801</v>
      </c>
      <c r="C160" s="7">
        <v>41</v>
      </c>
      <c r="D160" s="6" t="s">
        <v>600</v>
      </c>
      <c r="E160" s="6" t="s">
        <v>601</v>
      </c>
      <c r="F160" s="6" t="s">
        <v>804</v>
      </c>
    </row>
    <row r="161" spans="1:6" x14ac:dyDescent="0.25">
      <c r="A161" s="6">
        <v>1996</v>
      </c>
      <c r="B161" s="6" t="s">
        <v>801</v>
      </c>
      <c r="C161" s="7">
        <v>43</v>
      </c>
      <c r="D161" s="6" t="s">
        <v>602</v>
      </c>
      <c r="E161" s="6" t="s">
        <v>603</v>
      </c>
      <c r="F161" s="6" t="s">
        <v>805</v>
      </c>
    </row>
    <row r="162" spans="1:6" ht="45" x14ac:dyDescent="0.25">
      <c r="A162" s="6">
        <v>1996</v>
      </c>
      <c r="B162" s="6" t="s">
        <v>801</v>
      </c>
      <c r="C162" s="7">
        <v>44</v>
      </c>
      <c r="D162" s="6" t="s">
        <v>604</v>
      </c>
      <c r="E162" s="6" t="s">
        <v>605</v>
      </c>
      <c r="F162" s="6" t="s">
        <v>806</v>
      </c>
    </row>
    <row r="163" spans="1:6" ht="60" x14ac:dyDescent="0.25">
      <c r="A163" s="6">
        <v>1996</v>
      </c>
      <c r="B163" s="6" t="s">
        <v>801</v>
      </c>
      <c r="C163" s="7">
        <v>45</v>
      </c>
      <c r="D163" s="6" t="s">
        <v>606</v>
      </c>
      <c r="E163" s="6" t="s">
        <v>607</v>
      </c>
      <c r="F163" s="6" t="s">
        <v>807</v>
      </c>
    </row>
    <row r="164" spans="1:6" x14ac:dyDescent="0.25">
      <c r="A164" s="6"/>
      <c r="B164" s="6"/>
      <c r="C164" s="7"/>
      <c r="D164" s="6"/>
      <c r="E164" s="6"/>
      <c r="F164" s="6"/>
    </row>
    <row r="165" spans="1:6" ht="30" x14ac:dyDescent="0.25">
      <c r="A165" s="6">
        <v>1996</v>
      </c>
      <c r="B165" s="6" t="s">
        <v>808</v>
      </c>
      <c r="C165" s="7">
        <v>13</v>
      </c>
      <c r="D165" s="6" t="s">
        <v>562</v>
      </c>
      <c r="E165" s="6" t="s">
        <v>563</v>
      </c>
      <c r="F165" s="6" t="s">
        <v>809</v>
      </c>
    </row>
    <row r="166" spans="1:6" ht="60" x14ac:dyDescent="0.25">
      <c r="A166" s="6">
        <v>1996</v>
      </c>
      <c r="B166" s="6" t="s">
        <v>808</v>
      </c>
      <c r="C166" s="7">
        <v>16</v>
      </c>
      <c r="D166" s="6" t="s">
        <v>568</v>
      </c>
      <c r="E166" s="6" t="s">
        <v>552</v>
      </c>
      <c r="F166" s="6" t="s">
        <v>810</v>
      </c>
    </row>
    <row r="167" spans="1:6" ht="30" x14ac:dyDescent="0.25">
      <c r="A167" s="6">
        <v>1996</v>
      </c>
      <c r="B167" s="6" t="s">
        <v>808</v>
      </c>
      <c r="C167" s="7">
        <v>20</v>
      </c>
      <c r="D167" s="6" t="s">
        <v>554</v>
      </c>
      <c r="E167" s="6" t="s">
        <v>575</v>
      </c>
      <c r="F167" s="6" t="s">
        <v>811</v>
      </c>
    </row>
    <row r="168" spans="1:6" ht="30" x14ac:dyDescent="0.25">
      <c r="A168" s="6">
        <v>1996</v>
      </c>
      <c r="B168" s="6" t="s">
        <v>808</v>
      </c>
      <c r="C168" s="7">
        <v>25</v>
      </c>
      <c r="D168" s="6" t="s">
        <v>582</v>
      </c>
      <c r="E168" s="6" t="s">
        <v>583</v>
      </c>
      <c r="F168" s="6" t="s">
        <v>812</v>
      </c>
    </row>
    <row r="169" spans="1:6" ht="45" x14ac:dyDescent="0.25">
      <c r="A169" s="6">
        <v>1996</v>
      </c>
      <c r="B169" s="6" t="s">
        <v>808</v>
      </c>
      <c r="C169" s="7">
        <v>44</v>
      </c>
      <c r="D169" s="6" t="s">
        <v>604</v>
      </c>
      <c r="E169" s="6" t="s">
        <v>605</v>
      </c>
      <c r="F169" s="6" t="s">
        <v>813</v>
      </c>
    </row>
    <row r="170" spans="1:6" ht="60" x14ac:dyDescent="0.25">
      <c r="A170" s="6">
        <v>1996</v>
      </c>
      <c r="B170" s="6" t="s">
        <v>808</v>
      </c>
      <c r="C170" s="7">
        <v>45</v>
      </c>
      <c r="D170" s="6" t="s">
        <v>606</v>
      </c>
      <c r="E170" s="6" t="s">
        <v>607</v>
      </c>
      <c r="F170" s="6" t="s">
        <v>814</v>
      </c>
    </row>
    <row r="171" spans="1:6" ht="60" x14ac:dyDescent="0.25">
      <c r="A171" s="6">
        <v>1996</v>
      </c>
      <c r="B171" s="6" t="s">
        <v>808</v>
      </c>
      <c r="C171" s="7">
        <v>56</v>
      </c>
      <c r="D171" s="6" t="s">
        <v>608</v>
      </c>
      <c r="E171" s="6" t="s">
        <v>609</v>
      </c>
      <c r="F171" s="6" t="s">
        <v>815</v>
      </c>
    </row>
    <row r="172" spans="1:6" x14ac:dyDescent="0.25">
      <c r="A172" s="6"/>
      <c r="B172" s="6"/>
      <c r="C172" s="7"/>
      <c r="D172" s="6"/>
      <c r="E172" s="6"/>
      <c r="F172" s="6"/>
    </row>
    <row r="173" spans="1:6" ht="45" x14ac:dyDescent="0.25">
      <c r="A173" s="6">
        <v>1996</v>
      </c>
      <c r="B173" s="6" t="s">
        <v>146</v>
      </c>
      <c r="C173" s="7">
        <v>11</v>
      </c>
      <c r="D173" s="6" t="s">
        <v>558</v>
      </c>
      <c r="E173" s="6" t="s">
        <v>559</v>
      </c>
      <c r="F173" s="6" t="s">
        <v>816</v>
      </c>
    </row>
    <row r="174" spans="1:6" ht="30" x14ac:dyDescent="0.25">
      <c r="A174" s="6">
        <v>1996</v>
      </c>
      <c r="B174" s="6" t="s">
        <v>146</v>
      </c>
      <c r="C174" s="7">
        <v>13</v>
      </c>
      <c r="D174" s="6" t="s">
        <v>562</v>
      </c>
      <c r="E174" s="6" t="s">
        <v>563</v>
      </c>
      <c r="F174" s="6" t="s">
        <v>817</v>
      </c>
    </row>
    <row r="175" spans="1:6" ht="45" x14ac:dyDescent="0.25">
      <c r="A175" s="6">
        <v>1996</v>
      </c>
      <c r="B175" s="6" t="s">
        <v>146</v>
      </c>
      <c r="C175" s="7">
        <v>14</v>
      </c>
      <c r="D175" s="6" t="s">
        <v>564</v>
      </c>
      <c r="E175" s="6" t="s">
        <v>565</v>
      </c>
      <c r="F175" s="6" t="s">
        <v>818</v>
      </c>
    </row>
    <row r="176" spans="1:6" ht="45" x14ac:dyDescent="0.25">
      <c r="A176" s="6">
        <v>1996</v>
      </c>
      <c r="B176" s="6" t="s">
        <v>146</v>
      </c>
      <c r="C176" s="7">
        <v>27</v>
      </c>
      <c r="D176" s="6" t="s">
        <v>586</v>
      </c>
      <c r="E176" s="6" t="s">
        <v>587</v>
      </c>
      <c r="F176" s="6" t="s">
        <v>819</v>
      </c>
    </row>
    <row r="177" spans="1:6" ht="30" x14ac:dyDescent="0.25">
      <c r="A177" s="6">
        <v>1996</v>
      </c>
      <c r="B177" s="6" t="s">
        <v>146</v>
      </c>
      <c r="C177" s="7">
        <v>43</v>
      </c>
      <c r="D177" s="6" t="s">
        <v>602</v>
      </c>
      <c r="E177" s="6" t="s">
        <v>603</v>
      </c>
      <c r="F177" s="6" t="s">
        <v>820</v>
      </c>
    </row>
    <row r="178" spans="1:6" ht="60" x14ac:dyDescent="0.25">
      <c r="A178" s="6">
        <v>1996</v>
      </c>
      <c r="B178" s="6" t="s">
        <v>146</v>
      </c>
      <c r="C178" s="7">
        <v>45</v>
      </c>
      <c r="D178" s="6" t="s">
        <v>606</v>
      </c>
      <c r="E178" s="6" t="s">
        <v>607</v>
      </c>
      <c r="F178" s="6" t="s">
        <v>821</v>
      </c>
    </row>
    <row r="179" spans="1:6" x14ac:dyDescent="0.25">
      <c r="A179" s="6"/>
      <c r="B179" s="6"/>
      <c r="C179" s="7"/>
      <c r="D179" s="6"/>
      <c r="E179" s="6"/>
      <c r="F179" s="6"/>
    </row>
    <row r="180" spans="1:6" ht="45" x14ac:dyDescent="0.25">
      <c r="A180" s="6">
        <v>1996</v>
      </c>
      <c r="B180" s="6" t="s">
        <v>822</v>
      </c>
      <c r="C180" s="7">
        <v>14</v>
      </c>
      <c r="D180" s="6" t="s">
        <v>564</v>
      </c>
      <c r="E180" s="6" t="s">
        <v>565</v>
      </c>
      <c r="F180" s="6" t="s">
        <v>823</v>
      </c>
    </row>
    <row r="181" spans="1:6" ht="45" x14ac:dyDescent="0.25">
      <c r="A181" s="6">
        <v>1996</v>
      </c>
      <c r="B181" s="6" t="s">
        <v>822</v>
      </c>
      <c r="C181" s="7">
        <v>25</v>
      </c>
      <c r="D181" s="6" t="s">
        <v>582</v>
      </c>
      <c r="E181" s="6" t="s">
        <v>583</v>
      </c>
      <c r="F181" s="6" t="s">
        <v>824</v>
      </c>
    </row>
    <row r="182" spans="1:6" ht="30" x14ac:dyDescent="0.25">
      <c r="A182" s="6">
        <v>1996</v>
      </c>
      <c r="B182" s="6" t="s">
        <v>822</v>
      </c>
      <c r="C182" s="7">
        <v>41</v>
      </c>
      <c r="D182" s="6" t="s">
        <v>600</v>
      </c>
      <c r="E182" s="6" t="s">
        <v>601</v>
      </c>
      <c r="F182" s="6" t="s">
        <v>825</v>
      </c>
    </row>
    <row r="183" spans="1:6" x14ac:dyDescent="0.25">
      <c r="A183" s="6"/>
      <c r="B183" s="6"/>
      <c r="C183" s="7"/>
      <c r="D183" s="6"/>
      <c r="E183" s="6"/>
      <c r="F183" s="6"/>
    </row>
    <row r="184" spans="1:6" ht="45" x14ac:dyDescent="0.25">
      <c r="A184" s="6">
        <v>1996</v>
      </c>
      <c r="B184" s="6" t="s">
        <v>154</v>
      </c>
      <c r="C184" s="7">
        <v>11</v>
      </c>
      <c r="D184" s="6" t="s">
        <v>558</v>
      </c>
      <c r="E184" s="6" t="s">
        <v>559</v>
      </c>
      <c r="F184" s="6" t="s">
        <v>826</v>
      </c>
    </row>
    <row r="185" spans="1:6" ht="45" x14ac:dyDescent="0.25">
      <c r="A185" s="6">
        <v>1996</v>
      </c>
      <c r="B185" s="6" t="s">
        <v>154</v>
      </c>
      <c r="C185" s="7">
        <v>13</v>
      </c>
      <c r="D185" s="6" t="s">
        <v>562</v>
      </c>
      <c r="E185" s="6" t="s">
        <v>563</v>
      </c>
      <c r="F185" s="6" t="s">
        <v>827</v>
      </c>
    </row>
    <row r="186" spans="1:6" ht="60" x14ac:dyDescent="0.25">
      <c r="A186" s="6">
        <v>1996</v>
      </c>
      <c r="B186" s="6" t="s">
        <v>154</v>
      </c>
      <c r="C186" s="7">
        <v>15</v>
      </c>
      <c r="D186" s="6" t="s">
        <v>566</v>
      </c>
      <c r="E186" s="6" t="s">
        <v>567</v>
      </c>
      <c r="F186" s="6" t="s">
        <v>828</v>
      </c>
    </row>
    <row r="187" spans="1:6" ht="60" x14ac:dyDescent="0.25">
      <c r="A187" s="6">
        <v>1996</v>
      </c>
      <c r="B187" s="6" t="s">
        <v>154</v>
      </c>
      <c r="C187" s="7">
        <v>16</v>
      </c>
      <c r="D187" s="6" t="s">
        <v>568</v>
      </c>
      <c r="E187" s="6" t="s">
        <v>552</v>
      </c>
      <c r="F187" s="6" t="s">
        <v>829</v>
      </c>
    </row>
    <row r="188" spans="1:6" ht="45" x14ac:dyDescent="0.25">
      <c r="A188" s="6">
        <v>1996</v>
      </c>
      <c r="B188" s="6" t="s">
        <v>154</v>
      </c>
      <c r="C188" s="7">
        <v>40</v>
      </c>
      <c r="D188" s="6" t="s">
        <v>598</v>
      </c>
      <c r="E188" s="6" t="s">
        <v>599</v>
      </c>
      <c r="F188" s="6" t="s">
        <v>830</v>
      </c>
    </row>
    <row r="189" spans="1:6" ht="60" x14ac:dyDescent="0.25">
      <c r="A189" s="6">
        <v>1996</v>
      </c>
      <c r="B189" s="6" t="s">
        <v>154</v>
      </c>
      <c r="C189" s="7">
        <v>45</v>
      </c>
      <c r="D189" s="6" t="s">
        <v>606</v>
      </c>
      <c r="E189" s="6" t="s">
        <v>607</v>
      </c>
      <c r="F189" s="6" t="s">
        <v>831</v>
      </c>
    </row>
    <row r="190" spans="1:6" x14ac:dyDescent="0.25">
      <c r="A190" s="6"/>
      <c r="B190" s="6"/>
      <c r="C190" s="7"/>
      <c r="D190" s="6"/>
      <c r="E190" s="6"/>
      <c r="F190" s="6"/>
    </row>
    <row r="191" spans="1:6" ht="60" x14ac:dyDescent="0.25">
      <c r="A191" s="6">
        <v>1996</v>
      </c>
      <c r="B191" s="6" t="s">
        <v>832</v>
      </c>
      <c r="C191" s="7">
        <v>15</v>
      </c>
      <c r="D191" s="6" t="s">
        <v>566</v>
      </c>
      <c r="E191" s="6" t="s">
        <v>567</v>
      </c>
      <c r="F191" s="6" t="s">
        <v>833</v>
      </c>
    </row>
    <row r="192" spans="1:6" ht="30" x14ac:dyDescent="0.25">
      <c r="A192" s="6">
        <v>1996</v>
      </c>
      <c r="B192" s="6" t="s">
        <v>832</v>
      </c>
      <c r="C192" s="7">
        <v>17</v>
      </c>
      <c r="D192" s="6" t="s">
        <v>569</v>
      </c>
      <c r="E192" s="6" t="s">
        <v>570</v>
      </c>
      <c r="F192" s="6" t="s">
        <v>834</v>
      </c>
    </row>
    <row r="193" spans="1:6" ht="45" x14ac:dyDescent="0.25">
      <c r="A193" s="6">
        <v>1996</v>
      </c>
      <c r="B193" s="6" t="s">
        <v>832</v>
      </c>
      <c r="C193" s="7">
        <v>25</v>
      </c>
      <c r="D193" s="6" t="s">
        <v>582</v>
      </c>
      <c r="E193" s="6" t="s">
        <v>583</v>
      </c>
      <c r="F193" s="6" t="s">
        <v>835</v>
      </c>
    </row>
    <row r="194" spans="1:6" ht="45" x14ac:dyDescent="0.25">
      <c r="A194" s="6">
        <v>1996</v>
      </c>
      <c r="B194" s="6" t="s">
        <v>832</v>
      </c>
      <c r="C194" s="7">
        <v>41</v>
      </c>
      <c r="D194" s="6" t="s">
        <v>600</v>
      </c>
      <c r="E194" s="6" t="s">
        <v>601</v>
      </c>
      <c r="F194" s="6" t="s">
        <v>836</v>
      </c>
    </row>
    <row r="195" spans="1:6" ht="60" x14ac:dyDescent="0.25">
      <c r="A195" s="6">
        <v>1996</v>
      </c>
      <c r="B195" s="6" t="s">
        <v>832</v>
      </c>
      <c r="C195" s="7">
        <v>45</v>
      </c>
      <c r="D195" s="6" t="s">
        <v>606</v>
      </c>
      <c r="E195" s="6" t="s">
        <v>607</v>
      </c>
      <c r="F195" s="6" t="s">
        <v>837</v>
      </c>
    </row>
    <row r="196" spans="1:6" x14ac:dyDescent="0.25">
      <c r="A196" s="6"/>
      <c r="B196" s="6"/>
      <c r="C196" s="7"/>
      <c r="D196" s="6"/>
      <c r="E196" s="6"/>
      <c r="F196" s="6"/>
    </row>
    <row r="197" spans="1:6" ht="30" x14ac:dyDescent="0.25">
      <c r="A197" s="6">
        <v>1996</v>
      </c>
      <c r="B197" s="6" t="s">
        <v>838</v>
      </c>
      <c r="C197" s="7">
        <v>13</v>
      </c>
      <c r="D197" s="6" t="s">
        <v>562</v>
      </c>
      <c r="E197" s="6" t="s">
        <v>563</v>
      </c>
      <c r="F197" s="6" t="s">
        <v>839</v>
      </c>
    </row>
    <row r="198" spans="1:6" ht="45" x14ac:dyDescent="0.25">
      <c r="A198" s="6">
        <v>1996</v>
      </c>
      <c r="B198" s="6" t="s">
        <v>838</v>
      </c>
      <c r="C198" s="7">
        <v>14</v>
      </c>
      <c r="D198" s="6" t="s">
        <v>564</v>
      </c>
      <c r="E198" s="6" t="s">
        <v>565</v>
      </c>
      <c r="F198" s="6" t="s">
        <v>840</v>
      </c>
    </row>
    <row r="199" spans="1:6" ht="60" x14ac:dyDescent="0.25">
      <c r="A199" s="6">
        <v>1996</v>
      </c>
      <c r="B199" s="6" t="s">
        <v>838</v>
      </c>
      <c r="C199" s="7">
        <v>15</v>
      </c>
      <c r="D199" s="6" t="s">
        <v>566</v>
      </c>
      <c r="E199" s="6" t="s">
        <v>567</v>
      </c>
      <c r="F199" s="6" t="s">
        <v>841</v>
      </c>
    </row>
    <row r="200" spans="1:6" ht="60" x14ac:dyDescent="0.25">
      <c r="A200" s="6">
        <v>1996</v>
      </c>
      <c r="B200" s="6" t="s">
        <v>838</v>
      </c>
      <c r="C200" s="7">
        <v>45</v>
      </c>
      <c r="D200" s="6" t="s">
        <v>606</v>
      </c>
      <c r="E200" s="6" t="s">
        <v>607</v>
      </c>
      <c r="F200" s="6" t="s">
        <v>842</v>
      </c>
    </row>
    <row r="201" spans="1:6" ht="30" x14ac:dyDescent="0.25">
      <c r="A201" s="6">
        <v>1996</v>
      </c>
      <c r="B201" s="6" t="s">
        <v>838</v>
      </c>
      <c r="C201" s="7">
        <v>17</v>
      </c>
      <c r="D201" s="6" t="s">
        <v>569</v>
      </c>
      <c r="E201" s="6" t="s">
        <v>570</v>
      </c>
      <c r="F201" s="6" t="s">
        <v>843</v>
      </c>
    </row>
    <row r="202" spans="1:6" ht="45" x14ac:dyDescent="0.25">
      <c r="A202" s="6">
        <v>1996</v>
      </c>
      <c r="B202" s="6" t="s">
        <v>838</v>
      </c>
      <c r="C202" s="7">
        <v>40</v>
      </c>
      <c r="D202" s="6" t="s">
        <v>598</v>
      </c>
      <c r="E202" s="6" t="s">
        <v>599</v>
      </c>
      <c r="F202" s="6" t="s">
        <v>844</v>
      </c>
    </row>
    <row r="203" spans="1:6" ht="60" x14ac:dyDescent="0.25">
      <c r="A203" s="6">
        <v>1996</v>
      </c>
      <c r="B203" s="6" t="s">
        <v>838</v>
      </c>
      <c r="C203" s="7">
        <v>16</v>
      </c>
      <c r="D203" s="6" t="s">
        <v>568</v>
      </c>
      <c r="E203" s="6" t="s">
        <v>552</v>
      </c>
      <c r="F203" s="6" t="s">
        <v>845</v>
      </c>
    </row>
    <row r="204" spans="1:6" x14ac:dyDescent="0.25">
      <c r="A204" s="6"/>
      <c r="B204" s="6"/>
      <c r="C204" s="7"/>
      <c r="D204" s="6"/>
      <c r="E204" s="6"/>
      <c r="F204" s="6"/>
    </row>
    <row r="205" spans="1:6" ht="30" x14ac:dyDescent="0.25">
      <c r="A205" s="6">
        <v>1996</v>
      </c>
      <c r="B205" s="6" t="s">
        <v>167</v>
      </c>
      <c r="C205" s="7">
        <v>13</v>
      </c>
      <c r="D205" s="6" t="s">
        <v>562</v>
      </c>
      <c r="E205" s="6" t="s">
        <v>563</v>
      </c>
      <c r="F205" s="6" t="s">
        <v>846</v>
      </c>
    </row>
    <row r="206" spans="1:6" ht="45" x14ac:dyDescent="0.25">
      <c r="A206" s="6">
        <v>1996</v>
      </c>
      <c r="B206" s="6" t="s">
        <v>167</v>
      </c>
      <c r="C206" s="7">
        <v>14</v>
      </c>
      <c r="D206" s="6" t="s">
        <v>564</v>
      </c>
      <c r="E206" s="6" t="s">
        <v>565</v>
      </c>
      <c r="F206" s="6" t="s">
        <v>847</v>
      </c>
    </row>
    <row r="207" spans="1:6" ht="45" x14ac:dyDescent="0.25">
      <c r="A207" s="6">
        <v>1996</v>
      </c>
      <c r="B207" s="6" t="s">
        <v>167</v>
      </c>
      <c r="C207" s="7">
        <v>19</v>
      </c>
      <c r="D207" s="6" t="s">
        <v>573</v>
      </c>
      <c r="E207" s="6" t="s">
        <v>574</v>
      </c>
      <c r="F207" s="6" t="s">
        <v>848</v>
      </c>
    </row>
    <row r="208" spans="1:6" ht="30" x14ac:dyDescent="0.25">
      <c r="A208" s="6">
        <v>1996</v>
      </c>
      <c r="B208" s="6" t="s">
        <v>167</v>
      </c>
      <c r="C208" s="7">
        <v>25</v>
      </c>
      <c r="D208" s="6" t="s">
        <v>582</v>
      </c>
      <c r="E208" s="6" t="s">
        <v>583</v>
      </c>
      <c r="F208" s="6" t="s">
        <v>849</v>
      </c>
    </row>
    <row r="209" spans="1:6" ht="30" x14ac:dyDescent="0.25">
      <c r="A209" s="6">
        <v>1996</v>
      </c>
      <c r="B209" s="6" t="s">
        <v>167</v>
      </c>
      <c r="C209" s="7">
        <v>29</v>
      </c>
      <c r="D209" s="6" t="s">
        <v>590</v>
      </c>
      <c r="E209" s="6" t="s">
        <v>591</v>
      </c>
      <c r="F209" s="6" t="s">
        <v>850</v>
      </c>
    </row>
    <row r="210" spans="1:6" ht="30" x14ac:dyDescent="0.25">
      <c r="A210" s="6">
        <v>1996</v>
      </c>
      <c r="B210" s="6" t="s">
        <v>167</v>
      </c>
      <c r="C210" s="7">
        <v>43</v>
      </c>
      <c r="D210" s="6" t="s">
        <v>602</v>
      </c>
      <c r="E210" s="6" t="s">
        <v>603</v>
      </c>
      <c r="F210" s="6" t="s">
        <v>851</v>
      </c>
    </row>
    <row r="211" spans="1:6" ht="60" x14ac:dyDescent="0.25">
      <c r="A211" s="6">
        <v>1996</v>
      </c>
      <c r="B211" s="6" t="s">
        <v>167</v>
      </c>
      <c r="C211" s="7">
        <v>45</v>
      </c>
      <c r="D211" s="6" t="s">
        <v>606</v>
      </c>
      <c r="E211" s="6" t="s">
        <v>607</v>
      </c>
      <c r="F211" s="6" t="s">
        <v>852</v>
      </c>
    </row>
    <row r="212" spans="1:6" x14ac:dyDescent="0.25">
      <c r="A212" s="6"/>
      <c r="B212" s="6"/>
      <c r="C212" s="7"/>
      <c r="D212" s="6"/>
      <c r="E212" s="6"/>
      <c r="F212" s="6"/>
    </row>
    <row r="213" spans="1:6" ht="45" x14ac:dyDescent="0.25">
      <c r="A213" s="6">
        <v>1996</v>
      </c>
      <c r="B213" s="6" t="s">
        <v>172</v>
      </c>
      <c r="C213" s="7">
        <v>12</v>
      </c>
      <c r="D213" s="6" t="s">
        <v>560</v>
      </c>
      <c r="E213" s="6" t="s">
        <v>561</v>
      </c>
      <c r="F213" s="6" t="s">
        <v>853</v>
      </c>
    </row>
    <row r="214" spans="1:6" ht="30" x14ac:dyDescent="0.25">
      <c r="A214" s="6">
        <v>1996</v>
      </c>
      <c r="B214" s="6" t="s">
        <v>172</v>
      </c>
      <c r="C214" s="7">
        <v>13</v>
      </c>
      <c r="D214" s="6" t="s">
        <v>562</v>
      </c>
      <c r="E214" s="6" t="s">
        <v>563</v>
      </c>
      <c r="F214" s="6" t="s">
        <v>854</v>
      </c>
    </row>
    <row r="215" spans="1:6" ht="45" x14ac:dyDescent="0.25">
      <c r="A215" s="6">
        <v>1996</v>
      </c>
      <c r="B215" s="6" t="s">
        <v>172</v>
      </c>
      <c r="C215" s="7">
        <v>14</v>
      </c>
      <c r="D215" s="6" t="s">
        <v>564</v>
      </c>
      <c r="E215" s="6" t="s">
        <v>565</v>
      </c>
      <c r="F215" s="6" t="s">
        <v>855</v>
      </c>
    </row>
    <row r="216" spans="1:6" ht="60" x14ac:dyDescent="0.25">
      <c r="A216" s="6">
        <v>1996</v>
      </c>
      <c r="B216" s="6" t="s">
        <v>172</v>
      </c>
      <c r="C216" s="7">
        <v>45</v>
      </c>
      <c r="D216" s="6" t="s">
        <v>606</v>
      </c>
      <c r="E216" s="6" t="s">
        <v>607</v>
      </c>
      <c r="F216" s="6" t="s">
        <v>856</v>
      </c>
    </row>
    <row r="217" spans="1:6" x14ac:dyDescent="0.25">
      <c r="A217" s="6"/>
      <c r="B217" s="6"/>
      <c r="C217" s="7"/>
      <c r="D217" s="6"/>
      <c r="E217" s="6"/>
      <c r="F217" s="6"/>
    </row>
    <row r="218" spans="1:6" ht="30" x14ac:dyDescent="0.25">
      <c r="A218" s="6">
        <v>1996</v>
      </c>
      <c r="B218" s="6" t="s">
        <v>857</v>
      </c>
      <c r="C218" s="7">
        <v>13</v>
      </c>
      <c r="D218" s="6" t="s">
        <v>562</v>
      </c>
      <c r="E218" s="6" t="s">
        <v>563</v>
      </c>
      <c r="F218" s="6" t="s">
        <v>858</v>
      </c>
    </row>
    <row r="219" spans="1:6" ht="30" x14ac:dyDescent="0.25">
      <c r="A219" s="6">
        <v>1996</v>
      </c>
      <c r="B219" s="6" t="s">
        <v>857</v>
      </c>
      <c r="C219" s="7">
        <v>25</v>
      </c>
      <c r="D219" s="6" t="s">
        <v>582</v>
      </c>
      <c r="E219" s="6" t="s">
        <v>583</v>
      </c>
      <c r="F219" s="6" t="s">
        <v>859</v>
      </c>
    </row>
    <row r="220" spans="1:6" ht="60" x14ac:dyDescent="0.25">
      <c r="A220" s="6">
        <v>1996</v>
      </c>
      <c r="B220" s="6" t="s">
        <v>857</v>
      </c>
      <c r="C220" s="7">
        <v>45</v>
      </c>
      <c r="D220" s="6" t="s">
        <v>606</v>
      </c>
      <c r="E220" s="6" t="s">
        <v>607</v>
      </c>
      <c r="F220" s="6" t="s">
        <v>860</v>
      </c>
    </row>
    <row r="221" spans="1:6" x14ac:dyDescent="0.25">
      <c r="A221" s="6"/>
      <c r="B221" s="6"/>
      <c r="C221" s="7"/>
      <c r="D221" s="6"/>
      <c r="E221" s="6"/>
      <c r="F221" s="6"/>
    </row>
    <row r="222" spans="1:6" ht="45" x14ac:dyDescent="0.25">
      <c r="A222" s="6">
        <v>1996</v>
      </c>
      <c r="B222" s="6" t="s">
        <v>861</v>
      </c>
      <c r="C222" s="7">
        <v>11</v>
      </c>
      <c r="D222" s="6" t="s">
        <v>558</v>
      </c>
      <c r="E222" s="6" t="s">
        <v>559</v>
      </c>
      <c r="F222" s="6" t="s">
        <v>862</v>
      </c>
    </row>
    <row r="223" spans="1:6" ht="45" x14ac:dyDescent="0.25">
      <c r="A223" s="6">
        <v>1996</v>
      </c>
      <c r="B223" s="6" t="s">
        <v>861</v>
      </c>
      <c r="C223" s="7">
        <v>12</v>
      </c>
      <c r="D223" s="6" t="s">
        <v>560</v>
      </c>
      <c r="E223" s="6" t="s">
        <v>561</v>
      </c>
      <c r="F223" s="6" t="s">
        <v>863</v>
      </c>
    </row>
    <row r="224" spans="1:6" ht="30" x14ac:dyDescent="0.25">
      <c r="A224" s="6">
        <v>1996</v>
      </c>
      <c r="B224" s="6" t="s">
        <v>861</v>
      </c>
      <c r="C224" s="7">
        <v>13</v>
      </c>
      <c r="D224" s="6" t="s">
        <v>562</v>
      </c>
      <c r="E224" s="6" t="s">
        <v>563</v>
      </c>
      <c r="F224" s="6" t="s">
        <v>864</v>
      </c>
    </row>
    <row r="225" spans="1:6" ht="45" x14ac:dyDescent="0.25">
      <c r="A225" s="6">
        <v>1996</v>
      </c>
      <c r="B225" s="6" t="s">
        <v>861</v>
      </c>
      <c r="C225" s="7">
        <v>14</v>
      </c>
      <c r="D225" s="6" t="s">
        <v>564</v>
      </c>
      <c r="E225" s="6" t="s">
        <v>565</v>
      </c>
      <c r="F225" s="6" t="s">
        <v>865</v>
      </c>
    </row>
    <row r="226" spans="1:6" ht="60" x14ac:dyDescent="0.25">
      <c r="A226" s="6">
        <v>1996</v>
      </c>
      <c r="B226" s="6" t="s">
        <v>861</v>
      </c>
      <c r="C226" s="7">
        <v>15</v>
      </c>
      <c r="D226" s="6" t="s">
        <v>566</v>
      </c>
      <c r="E226" s="6" t="s">
        <v>567</v>
      </c>
      <c r="F226" s="6" t="s">
        <v>866</v>
      </c>
    </row>
    <row r="227" spans="1:6" ht="60" x14ac:dyDescent="0.25">
      <c r="A227" s="6">
        <v>1996</v>
      </c>
      <c r="B227" s="6" t="s">
        <v>861</v>
      </c>
      <c r="C227" s="7">
        <v>16</v>
      </c>
      <c r="D227" s="6" t="s">
        <v>568</v>
      </c>
      <c r="E227" s="6" t="s">
        <v>552</v>
      </c>
      <c r="F227" s="6" t="s">
        <v>867</v>
      </c>
    </row>
    <row r="228" spans="1:6" ht="45" x14ac:dyDescent="0.25">
      <c r="A228" s="6">
        <v>1996</v>
      </c>
      <c r="B228" s="6" t="s">
        <v>861</v>
      </c>
      <c r="C228" s="7">
        <v>19</v>
      </c>
      <c r="D228" s="6" t="s">
        <v>573</v>
      </c>
      <c r="E228" s="6" t="s">
        <v>574</v>
      </c>
      <c r="F228" s="6" t="s">
        <v>868</v>
      </c>
    </row>
    <row r="229" spans="1:6" ht="30" x14ac:dyDescent="0.25">
      <c r="A229" s="6">
        <v>1996</v>
      </c>
      <c r="B229" s="6" t="s">
        <v>861</v>
      </c>
      <c r="C229" s="7">
        <v>20</v>
      </c>
      <c r="D229" s="6" t="s">
        <v>554</v>
      </c>
      <c r="E229" s="6" t="s">
        <v>575</v>
      </c>
      <c r="F229" s="6" t="s">
        <v>869</v>
      </c>
    </row>
    <row r="230" spans="1:6" ht="60" x14ac:dyDescent="0.25">
      <c r="A230" s="6">
        <v>1996</v>
      </c>
      <c r="B230" s="6" t="s">
        <v>861</v>
      </c>
      <c r="C230" s="7">
        <v>28</v>
      </c>
      <c r="D230" s="6" t="s">
        <v>588</v>
      </c>
      <c r="E230" s="6" t="s">
        <v>589</v>
      </c>
      <c r="F230" s="6" t="s">
        <v>870</v>
      </c>
    </row>
    <row r="231" spans="1:6" ht="45" x14ac:dyDescent="0.25">
      <c r="A231" s="6">
        <v>1996</v>
      </c>
      <c r="B231" s="6" t="s">
        <v>861</v>
      </c>
      <c r="C231" s="7">
        <v>44</v>
      </c>
      <c r="D231" s="6" t="s">
        <v>604</v>
      </c>
      <c r="E231" s="6" t="s">
        <v>605</v>
      </c>
      <c r="F231" s="6" t="s">
        <v>871</v>
      </c>
    </row>
    <row r="232" spans="1:6" ht="60" x14ac:dyDescent="0.25">
      <c r="A232" s="6">
        <v>1996</v>
      </c>
      <c r="B232" s="6" t="s">
        <v>861</v>
      </c>
      <c r="C232" s="7">
        <v>45</v>
      </c>
      <c r="D232" s="6" t="s">
        <v>606</v>
      </c>
      <c r="E232" s="6" t="s">
        <v>607</v>
      </c>
      <c r="F232" s="6" t="s">
        <v>872</v>
      </c>
    </row>
    <row r="233" spans="1:6" ht="60" x14ac:dyDescent="0.25">
      <c r="A233" s="6">
        <v>1996</v>
      </c>
      <c r="B233" s="6" t="s">
        <v>861</v>
      </c>
      <c r="C233" s="7">
        <v>56</v>
      </c>
      <c r="D233" s="6" t="s">
        <v>608</v>
      </c>
      <c r="E233" s="6" t="s">
        <v>609</v>
      </c>
      <c r="F233" s="6" t="s">
        <v>873</v>
      </c>
    </row>
    <row r="234" spans="1:6" x14ac:dyDescent="0.25">
      <c r="A234" s="6"/>
      <c r="B234" s="6"/>
      <c r="C234" s="7"/>
      <c r="D234" s="6"/>
      <c r="E234" s="6"/>
      <c r="F234" s="6"/>
    </row>
    <row r="235" spans="1:6" ht="30" x14ac:dyDescent="0.25">
      <c r="A235" s="6">
        <v>1996</v>
      </c>
      <c r="B235" s="6" t="s">
        <v>372</v>
      </c>
      <c r="C235" s="7">
        <v>13</v>
      </c>
      <c r="D235" s="6" t="s">
        <v>562</v>
      </c>
      <c r="E235" s="6" t="s">
        <v>563</v>
      </c>
      <c r="F235" s="6" t="s">
        <v>874</v>
      </c>
    </row>
    <row r="236" spans="1:6" ht="45" x14ac:dyDescent="0.25">
      <c r="A236" s="6">
        <v>1996</v>
      </c>
      <c r="B236" s="6" t="s">
        <v>372</v>
      </c>
      <c r="C236" s="7">
        <v>25</v>
      </c>
      <c r="D236" s="6" t="s">
        <v>582</v>
      </c>
      <c r="E236" s="6" t="s">
        <v>583</v>
      </c>
      <c r="F236" s="6" t="s">
        <v>875</v>
      </c>
    </row>
    <row r="237" spans="1:6" ht="60" x14ac:dyDescent="0.25">
      <c r="A237" s="6">
        <v>1996</v>
      </c>
      <c r="B237" s="6" t="s">
        <v>372</v>
      </c>
      <c r="C237" s="7">
        <v>45</v>
      </c>
      <c r="D237" s="6" t="s">
        <v>606</v>
      </c>
      <c r="E237" s="6" t="s">
        <v>607</v>
      </c>
      <c r="F237" s="6" t="s">
        <v>876</v>
      </c>
    </row>
    <row r="238" spans="1:6" x14ac:dyDescent="0.25">
      <c r="A238" s="6"/>
      <c r="B238" s="6"/>
      <c r="C238" s="7"/>
      <c r="D238" s="6"/>
      <c r="E238" s="6"/>
      <c r="F238" s="6"/>
    </row>
    <row r="239" spans="1:6" ht="45" x14ac:dyDescent="0.25">
      <c r="A239" s="6">
        <v>1996</v>
      </c>
      <c r="B239" s="6" t="s">
        <v>379</v>
      </c>
      <c r="C239" s="7">
        <v>11</v>
      </c>
      <c r="D239" s="6" t="s">
        <v>558</v>
      </c>
      <c r="E239" s="6" t="s">
        <v>559</v>
      </c>
      <c r="F239" s="6" t="s">
        <v>877</v>
      </c>
    </row>
    <row r="240" spans="1:6" ht="30" x14ac:dyDescent="0.25">
      <c r="A240" s="6">
        <v>1996</v>
      </c>
      <c r="B240" s="6" t="s">
        <v>379</v>
      </c>
      <c r="C240" s="7">
        <v>13</v>
      </c>
      <c r="D240" s="6" t="s">
        <v>562</v>
      </c>
      <c r="E240" s="6" t="s">
        <v>563</v>
      </c>
      <c r="F240" s="6" t="s">
        <v>878</v>
      </c>
    </row>
    <row r="241" spans="1:6" ht="60" x14ac:dyDescent="0.25">
      <c r="A241" s="6">
        <v>1996</v>
      </c>
      <c r="B241" s="6" t="s">
        <v>379</v>
      </c>
      <c r="C241" s="7">
        <v>15</v>
      </c>
      <c r="D241" s="6" t="s">
        <v>566</v>
      </c>
      <c r="E241" s="6" t="s">
        <v>567</v>
      </c>
      <c r="F241" s="6" t="s">
        <v>879</v>
      </c>
    </row>
    <row r="242" spans="1:6" ht="30" x14ac:dyDescent="0.25">
      <c r="A242" s="6">
        <v>1996</v>
      </c>
      <c r="B242" s="6" t="s">
        <v>379</v>
      </c>
      <c r="C242" s="7">
        <v>22</v>
      </c>
      <c r="D242" s="6" t="s">
        <v>578</v>
      </c>
      <c r="E242" s="6" t="s">
        <v>579</v>
      </c>
      <c r="F242" s="6" t="s">
        <v>880</v>
      </c>
    </row>
    <row r="243" spans="1:6" ht="45" x14ac:dyDescent="0.25">
      <c r="A243" s="6">
        <v>1996</v>
      </c>
      <c r="B243" s="6" t="s">
        <v>379</v>
      </c>
      <c r="C243" s="7">
        <v>23</v>
      </c>
      <c r="D243" s="6" t="s">
        <v>580</v>
      </c>
      <c r="E243" s="6" t="s">
        <v>581</v>
      </c>
      <c r="F243" s="6" t="s">
        <v>881</v>
      </c>
    </row>
    <row r="244" spans="1:6" ht="45" x14ac:dyDescent="0.25">
      <c r="A244" s="6">
        <v>1996</v>
      </c>
      <c r="B244" s="6" t="s">
        <v>379</v>
      </c>
      <c r="C244" s="7">
        <v>33</v>
      </c>
      <c r="D244" s="6" t="s">
        <v>594</v>
      </c>
      <c r="E244" s="6" t="s">
        <v>595</v>
      </c>
      <c r="F244" s="6" t="s">
        <v>882</v>
      </c>
    </row>
    <row r="245" spans="1:6" ht="60" x14ac:dyDescent="0.25">
      <c r="A245" s="6">
        <v>1996</v>
      </c>
      <c r="B245" s="6" t="s">
        <v>379</v>
      </c>
      <c r="C245" s="7">
        <v>45</v>
      </c>
      <c r="D245" s="6" t="s">
        <v>606</v>
      </c>
      <c r="E245" s="6" t="s">
        <v>607</v>
      </c>
      <c r="F245" s="6" t="s">
        <v>883</v>
      </c>
    </row>
    <row r="246" spans="1:6" x14ac:dyDescent="0.25">
      <c r="A246" s="6"/>
      <c r="B246" s="6"/>
      <c r="C246" s="7"/>
      <c r="D246" s="6"/>
      <c r="E246" s="6"/>
      <c r="F246" s="6"/>
    </row>
    <row r="247" spans="1:6" ht="45" x14ac:dyDescent="0.25">
      <c r="A247" s="6">
        <v>1996</v>
      </c>
      <c r="B247" s="6" t="s">
        <v>382</v>
      </c>
      <c r="C247" s="7">
        <v>12</v>
      </c>
      <c r="D247" s="6" t="s">
        <v>560</v>
      </c>
      <c r="E247" s="6" t="s">
        <v>561</v>
      </c>
      <c r="F247" s="6" t="s">
        <v>884</v>
      </c>
    </row>
    <row r="248" spans="1:6" ht="45" x14ac:dyDescent="0.25">
      <c r="A248" s="6">
        <v>1996</v>
      </c>
      <c r="B248" s="6" t="s">
        <v>382</v>
      </c>
      <c r="C248" s="7">
        <v>23</v>
      </c>
      <c r="D248" s="6" t="s">
        <v>580</v>
      </c>
      <c r="E248" s="6" t="s">
        <v>581</v>
      </c>
      <c r="F248" s="6" t="s">
        <v>885</v>
      </c>
    </row>
    <row r="249" spans="1:6" ht="45" x14ac:dyDescent="0.25">
      <c r="A249" s="6">
        <v>1996</v>
      </c>
      <c r="B249" s="6" t="s">
        <v>382</v>
      </c>
      <c r="C249" s="7">
        <v>25</v>
      </c>
      <c r="D249" s="6" t="s">
        <v>582</v>
      </c>
      <c r="E249" s="6" t="s">
        <v>583</v>
      </c>
      <c r="F249" s="6" t="s">
        <v>886</v>
      </c>
    </row>
    <row r="250" spans="1:6" ht="30" x14ac:dyDescent="0.25">
      <c r="A250" s="6">
        <v>1996</v>
      </c>
      <c r="B250" s="6" t="s">
        <v>382</v>
      </c>
      <c r="C250" s="7">
        <v>43</v>
      </c>
      <c r="D250" s="6" t="s">
        <v>602</v>
      </c>
      <c r="E250" s="6" t="s">
        <v>603</v>
      </c>
      <c r="F250" s="6" t="s">
        <v>887</v>
      </c>
    </row>
    <row r="251" spans="1:6" ht="60" x14ac:dyDescent="0.25">
      <c r="A251" s="6">
        <v>1996</v>
      </c>
      <c r="B251" s="6" t="s">
        <v>382</v>
      </c>
      <c r="C251" s="7">
        <v>44</v>
      </c>
      <c r="D251" s="6" t="s">
        <v>604</v>
      </c>
      <c r="E251" s="6" t="s">
        <v>605</v>
      </c>
      <c r="F251" s="6" t="s">
        <v>888</v>
      </c>
    </row>
    <row r="252" spans="1:6" ht="60" x14ac:dyDescent="0.25">
      <c r="A252" s="6">
        <v>1996</v>
      </c>
      <c r="B252" s="6" t="s">
        <v>382</v>
      </c>
      <c r="C252" s="7">
        <v>45</v>
      </c>
      <c r="D252" s="6" t="s">
        <v>606</v>
      </c>
      <c r="E252" s="6" t="s">
        <v>607</v>
      </c>
      <c r="F252" s="6" t="s">
        <v>889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/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1" customFormat="1" ht="45" x14ac:dyDescent="0.25">
      <c r="A1" s="4" t="s">
        <v>555</v>
      </c>
      <c r="B1" s="4" t="s">
        <v>556</v>
      </c>
      <c r="C1" s="4" t="s">
        <v>557</v>
      </c>
    </row>
    <row r="2" spans="1:3" x14ac:dyDescent="0.25">
      <c r="A2" s="9">
        <v>11</v>
      </c>
      <c r="B2" s="10" t="s">
        <v>558</v>
      </c>
      <c r="C2" s="10" t="s">
        <v>559</v>
      </c>
    </row>
    <row r="3" spans="1:3" x14ac:dyDescent="0.25">
      <c r="A3" s="9">
        <v>12</v>
      </c>
      <c r="B3" s="10" t="s">
        <v>560</v>
      </c>
      <c r="C3" s="10" t="s">
        <v>561</v>
      </c>
    </row>
    <row r="4" spans="1:3" x14ac:dyDescent="0.25">
      <c r="A4" s="9">
        <v>13</v>
      </c>
      <c r="B4" s="10" t="s">
        <v>562</v>
      </c>
      <c r="C4" s="10" t="s">
        <v>563</v>
      </c>
    </row>
    <row r="5" spans="1:3" x14ac:dyDescent="0.25">
      <c r="A5" s="9">
        <v>14</v>
      </c>
      <c r="B5" s="10" t="s">
        <v>564</v>
      </c>
      <c r="C5" s="10" t="s">
        <v>565</v>
      </c>
    </row>
    <row r="6" spans="1:3" x14ac:dyDescent="0.25">
      <c r="A6" s="9">
        <v>15</v>
      </c>
      <c r="B6" s="10" t="s">
        <v>566</v>
      </c>
      <c r="C6" s="10" t="s">
        <v>567</v>
      </c>
    </row>
    <row r="7" spans="1:3" x14ac:dyDescent="0.25">
      <c r="A7" s="9">
        <v>16</v>
      </c>
      <c r="B7" s="10" t="s">
        <v>568</v>
      </c>
      <c r="C7" s="10" t="s">
        <v>552</v>
      </c>
    </row>
    <row r="8" spans="1:3" x14ac:dyDescent="0.25">
      <c r="A8" s="9">
        <v>17</v>
      </c>
      <c r="B8" s="10" t="s">
        <v>569</v>
      </c>
      <c r="C8" s="10" t="s">
        <v>570</v>
      </c>
    </row>
    <row r="9" spans="1:3" x14ac:dyDescent="0.25">
      <c r="A9" s="9">
        <v>18</v>
      </c>
      <c r="B9" s="10" t="s">
        <v>571</v>
      </c>
      <c r="C9" s="10" t="s">
        <v>572</v>
      </c>
    </row>
    <row r="10" spans="1:3" x14ac:dyDescent="0.25">
      <c r="A10" s="9">
        <v>19</v>
      </c>
      <c r="B10" s="10" t="s">
        <v>573</v>
      </c>
      <c r="C10" s="10" t="s">
        <v>574</v>
      </c>
    </row>
    <row r="11" spans="1:3" x14ac:dyDescent="0.25">
      <c r="A11" s="9">
        <v>20</v>
      </c>
      <c r="B11" s="10" t="s">
        <v>554</v>
      </c>
      <c r="C11" s="10" t="s">
        <v>575</v>
      </c>
    </row>
    <row r="12" spans="1:3" x14ac:dyDescent="0.25">
      <c r="A12" s="9">
        <v>21</v>
      </c>
      <c r="B12" s="10" t="s">
        <v>576</v>
      </c>
      <c r="C12" s="10" t="s">
        <v>577</v>
      </c>
    </row>
    <row r="13" spans="1:3" x14ac:dyDescent="0.25">
      <c r="A13" s="9">
        <v>22</v>
      </c>
      <c r="B13" s="10" t="s">
        <v>578</v>
      </c>
      <c r="C13" s="10" t="s">
        <v>579</v>
      </c>
    </row>
    <row r="14" spans="1:3" x14ac:dyDescent="0.25">
      <c r="A14" s="9">
        <v>23</v>
      </c>
      <c r="B14" s="10" t="s">
        <v>580</v>
      </c>
      <c r="C14" s="10" t="s">
        <v>581</v>
      </c>
    </row>
    <row r="15" spans="1:3" x14ac:dyDescent="0.25">
      <c r="A15" s="9">
        <v>25</v>
      </c>
      <c r="B15" s="10" t="s">
        <v>582</v>
      </c>
      <c r="C15" s="10" t="s">
        <v>583</v>
      </c>
    </row>
    <row r="16" spans="1:3" x14ac:dyDescent="0.25">
      <c r="A16" s="9">
        <v>26</v>
      </c>
      <c r="B16" s="10" t="s">
        <v>584</v>
      </c>
      <c r="C16" s="10" t="s">
        <v>585</v>
      </c>
    </row>
    <row r="17" spans="1:3" x14ac:dyDescent="0.25">
      <c r="A17" s="9">
        <v>27</v>
      </c>
      <c r="B17" s="10" t="s">
        <v>586</v>
      </c>
      <c r="C17" s="10" t="s">
        <v>587</v>
      </c>
    </row>
    <row r="18" spans="1:3" x14ac:dyDescent="0.25">
      <c r="A18" s="9">
        <v>28</v>
      </c>
      <c r="B18" s="10" t="s">
        <v>588</v>
      </c>
      <c r="C18" s="10" t="s">
        <v>589</v>
      </c>
    </row>
    <row r="19" spans="1:3" x14ac:dyDescent="0.25">
      <c r="A19" s="9">
        <v>29</v>
      </c>
      <c r="B19" s="10" t="s">
        <v>590</v>
      </c>
      <c r="C19" s="10" t="s">
        <v>591</v>
      </c>
    </row>
    <row r="20" spans="1:3" x14ac:dyDescent="0.25">
      <c r="A20" s="9">
        <v>30</v>
      </c>
      <c r="B20" s="10" t="s">
        <v>592</v>
      </c>
      <c r="C20" s="10" t="s">
        <v>593</v>
      </c>
    </row>
    <row r="21" spans="1:3" x14ac:dyDescent="0.25">
      <c r="A21" s="9">
        <v>33</v>
      </c>
      <c r="B21" s="10" t="s">
        <v>594</v>
      </c>
      <c r="C21" s="10" t="s">
        <v>595</v>
      </c>
    </row>
    <row r="22" spans="1:3" x14ac:dyDescent="0.25">
      <c r="A22" s="9">
        <v>36</v>
      </c>
      <c r="B22" s="10" t="s">
        <v>596</v>
      </c>
      <c r="C22" s="10" t="s">
        <v>597</v>
      </c>
    </row>
    <row r="23" spans="1:3" x14ac:dyDescent="0.25">
      <c r="A23" s="9">
        <v>40</v>
      </c>
      <c r="B23" s="10" t="s">
        <v>598</v>
      </c>
      <c r="C23" s="10" t="s">
        <v>599</v>
      </c>
    </row>
    <row r="24" spans="1:3" x14ac:dyDescent="0.25">
      <c r="A24" s="9">
        <v>41</v>
      </c>
      <c r="B24" s="10" t="s">
        <v>600</v>
      </c>
      <c r="C24" s="10" t="s">
        <v>601</v>
      </c>
    </row>
    <row r="25" spans="1:3" x14ac:dyDescent="0.25">
      <c r="A25" s="9">
        <v>43</v>
      </c>
      <c r="B25" s="10" t="s">
        <v>602</v>
      </c>
      <c r="C25" s="10" t="s">
        <v>603</v>
      </c>
    </row>
    <row r="26" spans="1:3" x14ac:dyDescent="0.25">
      <c r="A26" s="9">
        <v>44</v>
      </c>
      <c r="B26" s="10" t="s">
        <v>604</v>
      </c>
      <c r="C26" s="10" t="s">
        <v>605</v>
      </c>
    </row>
    <row r="27" spans="1:3" x14ac:dyDescent="0.25">
      <c r="A27" s="9">
        <v>45</v>
      </c>
      <c r="B27" s="10" t="s">
        <v>606</v>
      </c>
      <c r="C27" s="10" t="s">
        <v>607</v>
      </c>
    </row>
    <row r="28" spans="1:3" x14ac:dyDescent="0.25">
      <c r="A28" s="9">
        <v>56</v>
      </c>
      <c r="B28" s="10" t="s">
        <v>608</v>
      </c>
      <c r="C28" s="10" t="s">
        <v>609</v>
      </c>
    </row>
    <row r="29" spans="1:3" x14ac:dyDescent="0.25">
      <c r="A29" s="9">
        <v>65</v>
      </c>
      <c r="B29" s="10" t="s">
        <v>610</v>
      </c>
      <c r="C29" s="10" t="s">
        <v>611</v>
      </c>
    </row>
    <row r="30" spans="1:3" x14ac:dyDescent="0.25">
      <c r="A30" s="9">
        <v>70</v>
      </c>
      <c r="B30" s="10" t="s">
        <v>553</v>
      </c>
      <c r="C30" s="10" t="s">
        <v>612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DI1996_RMSP_CEM</vt:lpstr>
      <vt:lpstr>Dicionário EL1996_DI_RMSP_CEM</vt:lpstr>
      <vt:lpstr>Candidatos a prefeito 1996</vt:lpstr>
      <vt:lpstr>Partidos vereador 1996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2022-11-09T13:18:13Z</dcterms:modified>
</cp:coreProperties>
</file>