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6\"/>
    </mc:Choice>
  </mc:AlternateContent>
  <bookViews>
    <workbookView xWindow="-120" yWindow="-120" windowWidth="20730" windowHeight="11160"/>
  </bookViews>
  <sheets>
    <sheet name="TEC196_RMSP_CEM" sheetId="1" r:id="rId1"/>
    <sheet name="Dicionário EL1996_TEC1_RMSP_CEM" sheetId="2" r:id="rId2"/>
    <sheet name="Candidatos a prefeito 1996" sheetId="7" r:id="rId3"/>
    <sheet name="Partidos vereador 1996" sheetId="8" r:id="rId4"/>
  </sheets>
  <definedNames>
    <definedName name="_xlnm._FilterDatabase" localSheetId="2" hidden="1">'Candidatos a prefeito 1996'!$A$1:$F$252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42" i="1"/>
  <c r="J37" i="1"/>
  <c r="J38" i="1"/>
  <c r="J39" i="1"/>
  <c r="J40" i="1"/>
  <c r="J43" i="1"/>
  <c r="J41" i="1"/>
  <c r="J44" i="1"/>
  <c r="J45" i="1"/>
  <c r="J46" i="1"/>
  <c r="J47" i="1"/>
  <c r="J49" i="1"/>
  <c r="J48" i="1"/>
  <c r="J50" i="1"/>
  <c r="J51" i="1"/>
  <c r="J52" i="1"/>
  <c r="J53" i="1"/>
  <c r="J66" i="1"/>
  <c r="J54" i="1"/>
  <c r="J63" i="1"/>
  <c r="J55" i="1"/>
  <c r="J56" i="1"/>
  <c r="J58" i="1"/>
  <c r="J59" i="1"/>
  <c r="J57" i="1"/>
  <c r="J61" i="1"/>
  <c r="J64" i="1"/>
  <c r="J65" i="1"/>
  <c r="J62" i="1"/>
  <c r="J60" i="1"/>
  <c r="J67" i="1"/>
  <c r="J68" i="1"/>
  <c r="J69" i="1"/>
  <c r="J70" i="1"/>
  <c r="J71" i="1"/>
  <c r="J2" i="1"/>
</calcChain>
</file>

<file path=xl/sharedStrings.xml><?xml version="1.0" encoding="utf-8"?>
<sst xmlns="http://schemas.openxmlformats.org/spreadsheetml/2006/main" count="1565" uniqueCount="657">
  <si>
    <t>ANO_ELE</t>
  </si>
  <si>
    <t>MUN_SIG</t>
  </si>
  <si>
    <t>MUN_NOME</t>
  </si>
  <si>
    <t>TEC1_SIG</t>
  </si>
  <si>
    <t>TEC1_NOM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</si>
  <si>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</si>
  <si>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</si>
  <si>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</si>
  <si>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</si>
  <si>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</si>
  <si>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</si>
  <si>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</si>
  <si>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Nome do território eleitoral - 1 (produzido pelo CEM)</t>
  </si>
  <si>
    <t>Sigla do território eleitoral - 1 (produzido pelo CEM)</t>
  </si>
  <si>
    <t>TEC1_NM_A</t>
  </si>
  <si>
    <t>Nome com acentuação do território eleitoral -1 (produzido pelo CEM)</t>
  </si>
  <si>
    <t>TEC1_TIP</t>
  </si>
  <si>
    <t>Tipo de agrupamento usado para criação do território eleitoral - 1 (Município ou Subprefeitura)</t>
  </si>
  <si>
    <t>AREA_KM2</t>
  </si>
  <si>
    <t>Área do território eleitoral -1 (produzido pelo CEM) em quilômetros quadrados</t>
  </si>
  <si>
    <t>HAB_KM2</t>
  </si>
  <si>
    <t>Habitantes por quilômetro quadrado do território eleitoral -1 (produzido pelo CEM)</t>
  </si>
  <si>
    <t>ARUJA</t>
  </si>
  <si>
    <t>ARU</t>
  </si>
  <si>
    <t>BARUERI</t>
  </si>
  <si>
    <t>BAR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</si>
  <si>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</si>
  <si>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</si>
  <si>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</si>
  <si>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</si>
  <si>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</si>
  <si>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</si>
  <si>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</si>
  <si>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</si>
  <si>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COTIA</t>
  </si>
  <si>
    <t>COT</t>
  </si>
  <si>
    <t>DIADEMA</t>
  </si>
  <si>
    <t>DIA</t>
  </si>
  <si>
    <t>EMBU DAS ARTES</t>
  </si>
  <si>
    <t>EAR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</si>
  <si>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</si>
  <si>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</si>
  <si>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</si>
  <si>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</si>
  <si>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</si>
  <si>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</si>
  <si>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</si>
  <si>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</si>
  <si>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</si>
  <si>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</si>
  <si>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</si>
  <si>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</si>
  <si>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ITAPECERICA DA SERRA</t>
  </si>
  <si>
    <t>ITS</t>
  </si>
  <si>
    <t>ITAPEVI</t>
  </si>
  <si>
    <t>IVI</t>
  </si>
  <si>
    <t>ITAQUAQUECETUBA</t>
  </si>
  <si>
    <t>IQQ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</si>
  <si>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</si>
  <si>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</si>
  <si>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</si>
  <si>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</si>
  <si>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</si>
  <si>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</si>
  <si>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</si>
  <si>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</si>
  <si>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MOGI DAS CRUZES</t>
  </si>
  <si>
    <t>MGC</t>
  </si>
  <si>
    <t>OSASCO</t>
  </si>
  <si>
    <t>OSA</t>
  </si>
  <si>
    <t>PIRAPORA DO BOM JESUS</t>
  </si>
  <si>
    <t>PBJ</t>
  </si>
  <si>
    <t>POA</t>
  </si>
  <si>
    <t>RIBEIRAO PIRES</t>
  </si>
  <si>
    <t>RPI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</si>
  <si>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</si>
  <si>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</si>
  <si>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</si>
  <si>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</si>
  <si>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</si>
  <si>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</si>
  <si>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</si>
  <si>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</si>
  <si>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</si>
  <si>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</si>
  <si>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SAO BERNARDO DO CAMPO</t>
  </si>
  <si>
    <t>SBC</t>
  </si>
  <si>
    <t>SAO CAETANO DO SUL</t>
  </si>
  <si>
    <t>SCS</t>
  </si>
  <si>
    <t>SAO LOURENCO DA SERRA</t>
  </si>
  <si>
    <t>SLS</t>
  </si>
  <si>
    <t>SAO PAULO</t>
  </si>
  <si>
    <t>SAO</t>
  </si>
  <si>
    <t>AD</t>
  </si>
  <si>
    <t>CIDADE ADEMAR</t>
  </si>
  <si>
    <t>AF</t>
  </si>
  <si>
    <t>ARICANDUVA</t>
  </si>
  <si>
    <t>BT</t>
  </si>
  <si>
    <t>BUTANTA</t>
  </si>
  <si>
    <t>CL</t>
  </si>
  <si>
    <t>CAMPO LIMPO</t>
  </si>
  <si>
    <t>CS</t>
  </si>
  <si>
    <t>CAPELA DO SOCORRO</t>
  </si>
  <si>
    <t>CT</t>
  </si>
  <si>
    <t>CIDADE TIRADENTES</t>
  </si>
  <si>
    <t>CV</t>
  </si>
  <si>
    <t>CASA VERDE</t>
  </si>
  <si>
    <t>EM</t>
  </si>
  <si>
    <t>ERMELINO MATARAZZO</t>
  </si>
  <si>
    <t>FO</t>
  </si>
  <si>
    <t>FREGUESIA DO O</t>
  </si>
  <si>
    <t>G</t>
  </si>
  <si>
    <t>GUAIANASES</t>
  </si>
  <si>
    <t>IP</t>
  </si>
  <si>
    <t>IPIRANGA</t>
  </si>
  <si>
    <t>IQ</t>
  </si>
  <si>
    <t>ITAQUERA</t>
  </si>
  <si>
    <t>IT</t>
  </si>
  <si>
    <t>ITAIM PAULISTA</t>
  </si>
  <si>
    <t>JA</t>
  </si>
  <si>
    <t>JABAQUARA</t>
  </si>
  <si>
    <t>JT</t>
  </si>
  <si>
    <t>JACANA</t>
  </si>
  <si>
    <t>LA</t>
  </si>
  <si>
    <t>LAPA</t>
  </si>
  <si>
    <t>MB</t>
  </si>
  <si>
    <t>M BOI MIRIM</t>
  </si>
  <si>
    <t>MG</t>
  </si>
  <si>
    <t>VILA MARIA</t>
  </si>
  <si>
    <t>MO</t>
  </si>
  <si>
    <t>MOOCA</t>
  </si>
  <si>
    <t>MP</t>
  </si>
  <si>
    <t>SAO MIGUEL</t>
  </si>
  <si>
    <t>PA</t>
  </si>
  <si>
    <t>PARELHEIROS</t>
  </si>
  <si>
    <t>PE</t>
  </si>
  <si>
    <t>PENHA</t>
  </si>
  <si>
    <t>PI</t>
  </si>
  <si>
    <t>PINHEIROS</t>
  </si>
  <si>
    <t>PJ</t>
  </si>
  <si>
    <t>PIRITUBA</t>
  </si>
  <si>
    <t>PR</t>
  </si>
  <si>
    <t>PERUS</t>
  </si>
  <si>
    <t>SA</t>
  </si>
  <si>
    <t>SANTO AMARO</t>
  </si>
  <si>
    <t>SB</t>
  </si>
  <si>
    <t>SAPOPEMBA</t>
  </si>
  <si>
    <t>SE</t>
  </si>
  <si>
    <t>SM</t>
  </si>
  <si>
    <t>SAO MATEUS</t>
  </si>
  <si>
    <t>ST</t>
  </si>
  <si>
    <t>SANTANA</t>
  </si>
  <si>
    <t>VM</t>
  </si>
  <si>
    <t>VILA MARIANA</t>
  </si>
  <si>
    <t>VP</t>
  </si>
  <si>
    <t>VILA PRUDENTE</t>
  </si>
  <si>
    <t>SUZANO</t>
  </si>
  <si>
    <t>SNO</t>
  </si>
  <si>
    <t>TABOAO DA SERRA</t>
  </si>
  <si>
    <t>TBS</t>
  </si>
  <si>
    <t>VARGEM GRANDE PAULISTA</t>
  </si>
  <si>
    <t>VGP</t>
  </si>
  <si>
    <t>Arujá</t>
  </si>
  <si>
    <t>MUNICIPIO</t>
  </si>
  <si>
    <t>Barueri</t>
  </si>
  <si>
    <t>Biritiba-Mirim</t>
  </si>
  <si>
    <t>Caieiras</t>
  </si>
  <si>
    <t>Cajamar</t>
  </si>
  <si>
    <t>Carapicuíba</t>
  </si>
  <si>
    <t>Cotia</t>
  </si>
  <si>
    <t>Diadema</t>
  </si>
  <si>
    <t>Embu das Artes</t>
  </si>
  <si>
    <t>Embu-Guaçu</t>
  </si>
  <si>
    <t>Ferraz de Vasconcelos</t>
  </si>
  <si>
    <t>Francisco Morato</t>
  </si>
  <si>
    <t>Franco da Rocha</t>
  </si>
  <si>
    <t>Guararema</t>
  </si>
  <si>
    <t>Guarulhos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</si>
  <si>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</si>
  <si>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</si>
  <si>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</si>
  <si>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</si>
  <si>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</si>
  <si>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</si>
  <si>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</si>
  <si>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Mogi das Cruzes</t>
  </si>
  <si>
    <t>Osasco</t>
  </si>
  <si>
    <t>Pirapora do Bom Jesus</t>
  </si>
  <si>
    <t>Poá</t>
  </si>
  <si>
    <t>Ribeirão Pires</t>
  </si>
  <si>
    <t>Rio Grande da Serra</t>
  </si>
  <si>
    <t>Saleópolis</t>
  </si>
  <si>
    <t>Santa Isabel</t>
  </si>
  <si>
    <t>Santana de Parnaíba</t>
  </si>
  <si>
    <t>Santo André</t>
  </si>
  <si>
    <t>São Bernardo do Campo</t>
  </si>
  <si>
    <t>São Caetano do Sul</t>
  </si>
  <si>
    <t>São Lourenço da Serra</t>
  </si>
  <si>
    <t>Cidade Ademar</t>
  </si>
  <si>
    <t>SUBPREFEITURA</t>
  </si>
  <si>
    <t>Aricanduva</t>
  </si>
  <si>
    <t>Butantã</t>
  </si>
  <si>
    <t>Campo Limpo</t>
  </si>
  <si>
    <t>Capela do Socorro</t>
  </si>
  <si>
    <t>Cidade Tiradentes</t>
  </si>
  <si>
    <t>Casa Verde</t>
  </si>
  <si>
    <t>Ermelino Matarazzo</t>
  </si>
  <si>
    <t>Freguesia do Ó</t>
  </si>
  <si>
    <t>Guaianases</t>
  </si>
  <si>
    <t>Ipiranga</t>
  </si>
  <si>
    <t>Itaquera</t>
  </si>
  <si>
    <t>Itaim Paulista</t>
  </si>
  <si>
    <t>Jabaquara</t>
  </si>
  <si>
    <t>Jaçanã</t>
  </si>
  <si>
    <t>Lapa</t>
  </si>
  <si>
    <t>M'Boi Mirim</t>
  </si>
  <si>
    <t>Vila Maria</t>
  </si>
  <si>
    <t>Mooca</t>
  </si>
  <si>
    <t>São Miguel</t>
  </si>
  <si>
    <t>Parelheiros</t>
  </si>
  <si>
    <t>Penha</t>
  </si>
  <si>
    <t>Pinheiros</t>
  </si>
  <si>
    <t>Pirituba</t>
  </si>
  <si>
    <t>Perus</t>
  </si>
  <si>
    <t>Santo Amaro</t>
  </si>
  <si>
    <t>Sapopemba</t>
  </si>
  <si>
    <t>Sé</t>
  </si>
  <si>
    <t>São Mateus</t>
  </si>
  <si>
    <t>Santana</t>
  </si>
  <si>
    <t>Vila Mariana</t>
  </si>
  <si>
    <t>Vila Prudente</t>
  </si>
  <si>
    <t>Suzano</t>
  </si>
  <si>
    <t>Taboão da Serra</t>
  </si>
  <si>
    <t>Vargem Grande Paulista</t>
  </si>
  <si>
    <t>D067</t>
  </si>
  <si>
    <t>Moradores em domicílios particulares permanentes ou população residente em domicílios particulares permanentes no território eleitoral - 1, segundo os dados do censo 1991 do IBGE</t>
  </si>
  <si>
    <t>Número do candidato</t>
  </si>
  <si>
    <t>Sigla do partido do candidato</t>
  </si>
  <si>
    <t>Nome do partido do candidato</t>
  </si>
  <si>
    <t>Nome completo do candidato</t>
  </si>
  <si>
    <t>PARTIDO SOCIALISTA DOS TRABALHADORES UNIFICADO</t>
  </si>
  <si>
    <t>PT do B</t>
  </si>
  <si>
    <t>PSC</t>
  </si>
  <si>
    <t>Número do partido</t>
  </si>
  <si>
    <t>Sigla do partido</t>
  </si>
  <si>
    <t>Nome do partido</t>
  </si>
  <si>
    <t>PPB</t>
  </si>
  <si>
    <t>PARTIDO PROGRESSISTA BRASILEIRO</t>
  </si>
  <si>
    <t>PDT</t>
  </si>
  <si>
    <t>PARTIDO DEMOCRÁTICO TRABALHISTA</t>
  </si>
  <si>
    <t>PT</t>
  </si>
  <si>
    <t>PARTIDO DOS TRABALHADORES</t>
  </si>
  <si>
    <t>PTB</t>
  </si>
  <si>
    <t>PARTIDO TRABALHISTA BRASILEIRO</t>
  </si>
  <si>
    <t>PMDB</t>
  </si>
  <si>
    <t>PARTIDO DO MOVIMENTO DEMOCRÁTICO BRASILEIRO</t>
  </si>
  <si>
    <t>PSTU</t>
  </si>
  <si>
    <t>PSL</t>
  </si>
  <si>
    <t>PARTIDO SOCIAL LIBERAL</t>
  </si>
  <si>
    <t>PST</t>
  </si>
  <si>
    <t>PARTIDO SOCIAL TRABALHISTA</t>
  </si>
  <si>
    <t>PTN</t>
  </si>
  <si>
    <t>PARTIDO TRABALHISTA NACIONAL</t>
  </si>
  <si>
    <t>PARTIDO SOCIAL CRISTÃO</t>
  </si>
  <si>
    <t>PCB</t>
  </si>
  <si>
    <t>PARTIDO COMUNISTA BRASILEIRO</t>
  </si>
  <si>
    <t>PL</t>
  </si>
  <si>
    <t>PARTIDO LIBERAL</t>
  </si>
  <si>
    <t>PPS</t>
  </si>
  <si>
    <t>PARTIDO POPULAR SOCIALISTA</t>
  </si>
  <si>
    <t>PFL</t>
  </si>
  <si>
    <t>PARTIDO DA FRENTE LIBERAL</t>
  </si>
  <si>
    <t>PAN</t>
  </si>
  <si>
    <t>PARTIDO DOS APOSENTADOS DA NAÇÃO</t>
  </si>
  <si>
    <t>PSDC</t>
  </si>
  <si>
    <t>PARTIDO SOCIAL DEMOCRATA CRISTÃO</t>
  </si>
  <si>
    <t>PRTB</t>
  </si>
  <si>
    <t>PARTIDO RENOVADOR TRABALHISTA BRASILEIRO</t>
  </si>
  <si>
    <t>PCO</t>
  </si>
  <si>
    <t>PARTIDO DA CAUSA OPERÁRIA</t>
  </si>
  <si>
    <t>PGT</t>
  </si>
  <si>
    <t>PARTIDO GERAL DOS TRABALHADORES</t>
  </si>
  <si>
    <t>PMN</t>
  </si>
  <si>
    <t>PARTIDO DA MOBILIZAÇÃO NACIONAL</t>
  </si>
  <si>
    <t>PRN</t>
  </si>
  <si>
    <t>PARTIDO DA RECONSTRUÇÃO NACIONAL</t>
  </si>
  <si>
    <t>PSB</t>
  </si>
  <si>
    <t>PARTIDO SOCIALISTA BRASILEIRO</t>
  </si>
  <si>
    <t>PSD</t>
  </si>
  <si>
    <t>PARTIDO SOCIAL DEMOCRÁTICO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</si>
  <si>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</si>
  <si>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</si>
  <si>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</si>
  <si>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</si>
  <si>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</si>
  <si>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</si>
  <si>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</si>
  <si>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DA REEDIFICAÇÃO DA ORDEM NACIONAL</t>
  </si>
  <si>
    <t>PC do B</t>
  </si>
  <si>
    <t>PARTIDO COMUNISTA DO BRASIL</t>
  </si>
  <si>
    <t>PARTIDO TRABALHISTA DO BRASIL</t>
  </si>
  <si>
    <t>Nome do município onde ocorreu a eleição</t>
  </si>
  <si>
    <t>ARUJÁ</t>
  </si>
  <si>
    <t>DORIVAL JOSE DA SILVA</t>
  </si>
  <si>
    <t>JOAO PEDRO DOS SANTOS</t>
  </si>
  <si>
    <t>GENESIO SEVERINO DA SILVA</t>
  </si>
  <si>
    <t>DINO FIORE CAPO</t>
  </si>
  <si>
    <t>ABEL JOSE LARINI</t>
  </si>
  <si>
    <t>JOAO AMANCIO DA CONCEICAO</t>
  </si>
  <si>
    <t>GILBERTO PIRES FRANCO</t>
  </si>
  <si>
    <t>GILBERTO MACEDO GIL ARANTES</t>
  </si>
  <si>
    <t>WALDETE ALVES RODRIGUES</t>
  </si>
  <si>
    <t>JORGE MARCELO BARBARA DE OLIVEIRA</t>
  </si>
  <si>
    <t>HERNANI DE FREITAS PRADO PEREIRA GARCIA</t>
  </si>
  <si>
    <t>LUIZ MASUO YATSUGAFU</t>
  </si>
  <si>
    <t>BENEDITO FREITAS</t>
  </si>
  <si>
    <t>JOSE MARIA DE SIQUEIRA</t>
  </si>
  <si>
    <t>CARLOS AUGUSTO DE CASTRO</t>
  </si>
  <si>
    <t>JOSE CARLOS MIRANDA</t>
  </si>
  <si>
    <t>ISAURA FERREIRA NEVES PEREIRA</t>
  </si>
  <si>
    <t>NELSON FIORE</t>
  </si>
  <si>
    <t>PEDRO SERGIO GRAF NUNES</t>
  </si>
  <si>
    <t>JOSE DAVID PEREIRA</t>
  </si>
  <si>
    <t>JOSE GILSON PEREIRA SILVA</t>
  </si>
  <si>
    <t>ANTONIO CARLOS OLIVEIRA RIBAS DE ANDRADE</t>
  </si>
  <si>
    <t>CARAPICUÍBA</t>
  </si>
  <si>
    <t>PT DO B</t>
  </si>
  <si>
    <t>GILSON JOSE LINS DE ARAUJO</t>
  </si>
  <si>
    <t>VALTER MAIORAL</t>
  </si>
  <si>
    <t>BENEDICTO CARLOS PEDROSO</t>
  </si>
  <si>
    <t>JOSE MILTON CARDOSO DE MOURA</t>
  </si>
  <si>
    <t>MARIO DIAS RIBEIRO</t>
  </si>
  <si>
    <t>JOSE DE SA</t>
  </si>
  <si>
    <t>EDINICE RUTE LACAVA</t>
  </si>
  <si>
    <t>JOAQUIM FELIZARDO DE SOUZA</t>
  </si>
  <si>
    <t>ANTONIO MANSUR</t>
  </si>
  <si>
    <t>JOSE AUGUSTO DA SILVA RAMOS</t>
  </si>
  <si>
    <t>LUIZ PAULO SALGADO</t>
  </si>
  <si>
    <t>RONALDO DOS SANTOS SILVA</t>
  </si>
  <si>
    <t>WILSON FERREIRA BRAGA</t>
  </si>
  <si>
    <t>GILSON LUIZ CORREIA DE MENEZES</t>
  </si>
  <si>
    <t>EMBU</t>
  </si>
  <si>
    <t>NIVALDO ORLANDI</t>
  </si>
  <si>
    <t>PAULO CEZAR MARTINS</t>
  </si>
  <si>
    <t>BENEDITO ADAO ROSA</t>
  </si>
  <si>
    <t>OSCAR YAZBEK</t>
  </si>
  <si>
    <t>BRIGIDA SACRAMENTO CARVALHO DOS SANTOS</t>
  </si>
  <si>
    <t>EMBU-GUAÇU</t>
  </si>
  <si>
    <t>ALCIDES ALBERTO GENTIL DE LAET</t>
  </si>
  <si>
    <t>ESPEDITO PEREIRA DE LIMA</t>
  </si>
  <si>
    <t>JOSE CARLOS ABISSAMRA</t>
  </si>
  <si>
    <t>LUCAS DE MELLO</t>
  </si>
  <si>
    <t>IBRAHIM TANIOS ABI CHEDID</t>
  </si>
  <si>
    <t>WALDEMAR MARQUES DE OLIVEIRA FILHO</t>
  </si>
  <si>
    <t>RUBENS SOARES</t>
  </si>
  <si>
    <t>LUIZ CARLOS DOS REIS</t>
  </si>
  <si>
    <t>ADAILTON ALVES SANTANA</t>
  </si>
  <si>
    <t>WALDESON CLAUDINO DA SILVA</t>
  </si>
  <si>
    <t>LIRO DE SOUZA MAIA</t>
  </si>
  <si>
    <t>WALFRIDO TIBURCIO</t>
  </si>
  <si>
    <t>ANTONIO LOPES DA SILVA</t>
  </si>
  <si>
    <t>JOSE BENEDITO HERNANDEZ</t>
  </si>
  <si>
    <t>JOSE DONIZETTI DE ALMEIDA</t>
  </si>
  <si>
    <t>WIDERSON TADEU ANZELOTTI</t>
  </si>
  <si>
    <t>CONCEICAO APARECIDA ALVINO DE SOUZA</t>
  </si>
  <si>
    <t>CLAUDIO FERRARAZ</t>
  </si>
  <si>
    <t>RAIMUNDO RAMOS</t>
  </si>
  <si>
    <t>PASCHOAL THOMEU</t>
  </si>
  <si>
    <t>NEFI TALES</t>
  </si>
  <si>
    <t>CARLOS CHNAIDERMAN</t>
  </si>
  <si>
    <t>MANOEL JOSE DE ALENCAR FILHO</t>
  </si>
  <si>
    <t>MARINA ANGELO</t>
  </si>
  <si>
    <t>AILTON DE PAULA CAMPOS</t>
  </si>
  <si>
    <t>CARLOS ROBERTO DE CAMPOS</t>
  </si>
  <si>
    <t>JAIR GALHARD</t>
  </si>
  <si>
    <t>HUMBERTO BISERRA DA SILVA</t>
  </si>
  <si>
    <t>VICENTE LEITE DE SOUSA</t>
  </si>
  <si>
    <t>JOSE PAULO PEREIRA</t>
  </si>
  <si>
    <t>JORGE JOSE DA COSTA</t>
  </si>
  <si>
    <t>LACIR FERREIRA BALDUSCO</t>
  </si>
  <si>
    <t>FABIO LUIS SANTOS</t>
  </si>
  <si>
    <t>LAZARO TOLEDO QUEIROZ FILHO</t>
  </si>
  <si>
    <t>SONIA REGINA DE OLIVEIRA SALVARANI</t>
  </si>
  <si>
    <t>NILSON CARDOSO NEVES</t>
  </si>
  <si>
    <t>PEDRO JORGE MOREIRA NERY</t>
  </si>
  <si>
    <t>SERGIO MONTANHEIRO</t>
  </si>
  <si>
    <t>RONALDO VLADEMIR FERREIRA</t>
  </si>
  <si>
    <t>VERA DA PENHA RODRIGUES</t>
  </si>
  <si>
    <t>ANTONIO CARLOS MENDONCA</t>
  </si>
  <si>
    <t>MARIO LUIZ MORENO</t>
  </si>
  <si>
    <t>EDSON FERREIRA SILVA</t>
  </si>
  <si>
    <t>ANTONIO CLAUDIO VIANA</t>
  </si>
  <si>
    <t>PAULO HENRIQUE BARJUD</t>
  </si>
  <si>
    <t>GILBERTO DE BRITO</t>
  </si>
  <si>
    <t>NELCINO FERNANDES DIAS</t>
  </si>
  <si>
    <t>AUGUSTO CESAR FLORESTANO</t>
  </si>
  <si>
    <t>MARCIO RICARDO FONSECA</t>
  </si>
  <si>
    <t>WALDERI BRAZ PASCHOALIN</t>
  </si>
  <si>
    <t>JOSE VICTOR VIEIRA</t>
  </si>
  <si>
    <t>EMIR ANTONIO RODRIGUES GARCIA</t>
  </si>
  <si>
    <t>LUIZ CARLOS RIBEIRO PINTO</t>
  </si>
  <si>
    <t>AYRES SCORSATTO</t>
  </si>
  <si>
    <t>MAIRIPORÃ</t>
  </si>
  <si>
    <t>ESSIO MINOZZI JUNIOR</t>
  </si>
  <si>
    <t>CHAFIC JABALLI</t>
  </si>
  <si>
    <t>ARLINDO CARPI</t>
  </si>
  <si>
    <t>MARIO CESAR LOPES DO NASCIMENTO</t>
  </si>
  <si>
    <t>MAUÁ</t>
  </si>
  <si>
    <t>OSWALDO DIAS</t>
  </si>
  <si>
    <t>PAULO SOARES BIO</t>
  </si>
  <si>
    <t>MARIA DE FATIMA FERREIRA DE SOUZA</t>
  </si>
  <si>
    <t>LEONEL DAMO</t>
  </si>
  <si>
    <t>ANA MARIA DE PAULA</t>
  </si>
  <si>
    <t>WALDEMAR COSTA FILHO</t>
  </si>
  <si>
    <t>MARCOS ROBERTO DAMASIO DA SILVA</t>
  </si>
  <si>
    <t>FRANCISCO MOACIR BEZERRA DE MELO FILHO</t>
  </si>
  <si>
    <t>CARLOS FERNANDO ZUPPO FRANCO</t>
  </si>
  <si>
    <t>JOAO PAULO CUNHA</t>
  </si>
  <si>
    <t>SILAS BORTOLOSSO</t>
  </si>
  <si>
    <t>MESSIAS AMERICO DA SILVA</t>
  </si>
  <si>
    <t>ANTONIO CESAR DE OLIVEIRA BRAGA</t>
  </si>
  <si>
    <t>IVAN CACAO</t>
  </si>
  <si>
    <t>JOSE MASCI DE ABREU</t>
  </si>
  <si>
    <t>CARLIM GARCIA SUBRINHO</t>
  </si>
  <si>
    <t>ANTONIO MIGUEL SILVEIRA BUENO</t>
  </si>
  <si>
    <t>POÁ</t>
  </si>
  <si>
    <t>WAGNER MANTARANO</t>
  </si>
  <si>
    <t>JULIO CESAR DA SILVA</t>
  </si>
  <si>
    <t>JORGE FRANCISCO CORREA ALLEN</t>
  </si>
  <si>
    <t>EZILDO DAVILA</t>
  </si>
  <si>
    <t>JOSE WILSON CAVALETTI</t>
  </si>
  <si>
    <t>BOANERGES NEVES PANAO</t>
  </si>
  <si>
    <t>RIBEIRÃO PIRES</t>
  </si>
  <si>
    <t>MARIA INES SOARES FREIRE</t>
  </si>
  <si>
    <t>JOSE CANTIDIO DE SOUZA LIMA</t>
  </si>
  <si>
    <t>ANTONIO BESPALEC</t>
  </si>
  <si>
    <t>DALTON HAMADA</t>
  </si>
  <si>
    <t>ROBERTO MASSANOBU TOKUZUMI</t>
  </si>
  <si>
    <t>JORGE LUIZ MITIDIERO BUSSAMRA</t>
  </si>
  <si>
    <t>JOSE LUIZ FRANCIA</t>
  </si>
  <si>
    <t>VALMIR FERREIRA</t>
  </si>
  <si>
    <t>JOEL DE LIMA CESAR</t>
  </si>
  <si>
    <t>APARECIDO BENEDITO FRANCO</t>
  </si>
  <si>
    <t>VICENTE JOAO DE RAGO</t>
  </si>
  <si>
    <t>JOSE LOURENCO DOS SANTOS</t>
  </si>
  <si>
    <t>JOSE DE SOUZA</t>
  </si>
  <si>
    <t>SALESÓPOLIS</t>
  </si>
  <si>
    <t>JOAO MARCOS DE MIRANDA</t>
  </si>
  <si>
    <t>FRANCISCO RODRIGUES CORREA</t>
  </si>
  <si>
    <t>JOSE RODRIGUES FEITAL FILHO</t>
  </si>
  <si>
    <t>ALVARO LUIS BONIOTTI VARELLA</t>
  </si>
  <si>
    <t>MARIA APARECIDA FERRAZ DE SOUZA</t>
  </si>
  <si>
    <t>MARIA ANGELA SANCHES</t>
  </si>
  <si>
    <t>ISRAEL DO NASCIMENTO</t>
  </si>
  <si>
    <t>PAULO CESAR DE ALMEIDA</t>
  </si>
  <si>
    <t>GERALDO EDYMAN RODRIGUES DE SALES</t>
  </si>
  <si>
    <t>SANTANA DE PARNAÍBA</t>
  </si>
  <si>
    <t>FRANCISCO GURGEL RODRIGUES</t>
  </si>
  <si>
    <t>LUIZ IWANAGA</t>
  </si>
  <si>
    <t>SILVIO ROBERTO CAVALCANTE PECCIOLI</t>
  </si>
  <si>
    <t>NIVALDO APARECIDO PRANDINI</t>
  </si>
  <si>
    <t>AGNALDO BENITES MORENO</t>
  </si>
  <si>
    <t>SANTO ANDRÉ</t>
  </si>
  <si>
    <t>CELSO AUGUSTO DANIEL</t>
  </si>
  <si>
    <t>DUILIO PISANESCHI</t>
  </si>
  <si>
    <t>JOSE FRANCISCO DE ARAUJO</t>
  </si>
  <si>
    <t>JOAQUIM DA SILVA BOAVENTURA</t>
  </si>
  <si>
    <t>LUIZ CARLOS LOZIO</t>
  </si>
  <si>
    <t>JOSE CARLOS PEREIRA DA SILVA</t>
  </si>
  <si>
    <t>EDGARD FERNANDES NETO</t>
  </si>
  <si>
    <t>WAGNER LINO ALVES</t>
  </si>
  <si>
    <t>WALDIR CARTOLA DOS SANTOS</t>
  </si>
  <si>
    <t>GUILHERME NAPOLEAO DE ABREU</t>
  </si>
  <si>
    <t>ANTONIO TITO COSTA</t>
  </si>
  <si>
    <t>ALDA MARIA DOS SANTOS BALEIRO</t>
  </si>
  <si>
    <t>ROBERTO SERRATI</t>
  </si>
  <si>
    <t>MAURICIO SOARES DE ALMEIDA</t>
  </si>
  <si>
    <t>EDISON ROBERTO PARRA</t>
  </si>
  <si>
    <t>VERA LUCIA SEVERIANO</t>
  </si>
  <si>
    <t>LUIZ OLINTO TORTORELLO</t>
  </si>
  <si>
    <t>CLAUDIO DEMAMBRO</t>
  </si>
  <si>
    <t>SAO LOURENÇO DA SERRA</t>
  </si>
  <si>
    <t>JOSE RICARDO ABUFARES</t>
  </si>
  <si>
    <t>JOAO DE CAMARGO</t>
  </si>
  <si>
    <t>LENER DO NASCIMENTO RIBEIRO</t>
  </si>
  <si>
    <t>SÃO PAULO</t>
  </si>
  <si>
    <t>CELSO ROBERTO PITTA DO NASCIMENTO</t>
  </si>
  <si>
    <t>FRANCISCO ROSSI DE ALMEIDA</t>
  </si>
  <si>
    <t>LUIZA ERUNDINA DE SOUSA</t>
  </si>
  <si>
    <t>ANTONIO CARLOS DE CAMPOS MACHADO</t>
  </si>
  <si>
    <t>JOSE ARISTODEMO PINOTTI</t>
  </si>
  <si>
    <t>VALERIO ARCARY</t>
  </si>
  <si>
    <t>DORIVAL MASCI DE ABREU</t>
  </si>
  <si>
    <t>PEDRO DE CAMILLO NETTO</t>
  </si>
  <si>
    <t>JOSE LEVY FIDELIX DA CRUZ</t>
  </si>
  <si>
    <t>CARLOS ALVES DE SOUZA</t>
  </si>
  <si>
    <t>JOSE SERRA</t>
  </si>
  <si>
    <t>HAVANIR TAVARES DE ALMEIDA NIMTZ</t>
  </si>
  <si>
    <t>ANA MEDEIROS DOS SANTOS</t>
  </si>
  <si>
    <t>ESTEVAM GALVAO DE OLIVEIRA</t>
  </si>
  <si>
    <t>VAGNER ALFREDO ZAPPONI</t>
  </si>
  <si>
    <t>FERNANDO FERNANDES FILHO</t>
  </si>
  <si>
    <t>IRINEU CASEMIRO PEREIRA</t>
  </si>
  <si>
    <t>PAULO SILAS ALVARENGA DE MELO</t>
  </si>
  <si>
    <t>HENRIQUE MATTEUCCI NETO</t>
  </si>
  <si>
    <t>ERIK AUGUSTO VAZ</t>
  </si>
  <si>
    <t>JOSE MARIA E SILVA</t>
  </si>
  <si>
    <t>EVILASIO CAVALCANTE DE FARIAS</t>
  </si>
  <si>
    <t>ROBERTO ROCHA</t>
  </si>
  <si>
    <t>ANTONIO JOAO CARDOSO RIBEIRO</t>
  </si>
  <si>
    <t>OSCAR DE FREITAS CAVALCANT</t>
  </si>
  <si>
    <t>GILBERTO GOMES</t>
  </si>
  <si>
    <t>MARIA DO SOCORRO BATISTA DE SOUZA</t>
  </si>
  <si>
    <t>ANTONIO MANOEL DA SILVA</t>
  </si>
  <si>
    <t>PF96_111</t>
  </si>
  <si>
    <t>PF96_112</t>
  </si>
  <si>
    <t>PF96_113</t>
  </si>
  <si>
    <t>PF96_114</t>
  </si>
  <si>
    <t>PF96_115</t>
  </si>
  <si>
    <t>PF96_116</t>
  </si>
  <si>
    <t>PF96_117</t>
  </si>
  <si>
    <t>PF96_118</t>
  </si>
  <si>
    <t>PF96_119</t>
  </si>
  <si>
    <t>PF96_120</t>
  </si>
  <si>
    <t>PF96_121</t>
  </si>
  <si>
    <t>PF96_122</t>
  </si>
  <si>
    <t>PF96_123</t>
  </si>
  <si>
    <t>PF96_125</t>
  </si>
  <si>
    <t>PF96_127</t>
  </si>
  <si>
    <t>PF96_128</t>
  </si>
  <si>
    <t>PF96_129</t>
  </si>
  <si>
    <t>PF96_130</t>
  </si>
  <si>
    <t>PF96_133</t>
  </si>
  <si>
    <t>PF96_136</t>
  </si>
  <si>
    <t>PF96_140</t>
  </si>
  <si>
    <t>PF96_141</t>
  </si>
  <si>
    <t>PF96_143</t>
  </si>
  <si>
    <t>PF96_144</t>
  </si>
  <si>
    <t>PF96_145</t>
  </si>
  <si>
    <t>PF96_156</t>
  </si>
  <si>
    <t>PF96_170</t>
  </si>
  <si>
    <t>PF96_195</t>
  </si>
  <si>
    <t>PF96_196</t>
  </si>
  <si>
    <t>PF96_211</t>
  </si>
  <si>
    <t>PF96_213</t>
  </si>
  <si>
    <t>PF96_295</t>
  </si>
  <si>
    <t>PF96_296</t>
  </si>
  <si>
    <t>VE96_11</t>
  </si>
  <si>
    <t>VE96_12</t>
  </si>
  <si>
    <t>VE96_13</t>
  </si>
  <si>
    <t>VE96_14</t>
  </si>
  <si>
    <t>VE96_15</t>
  </si>
  <si>
    <t>VE96_16</t>
  </si>
  <si>
    <t>VE96_17</t>
  </si>
  <si>
    <t>VE96_18</t>
  </si>
  <si>
    <t>VE96_19</t>
  </si>
  <si>
    <t>VE96_20</t>
  </si>
  <si>
    <t>VE96_21</t>
  </si>
  <si>
    <t>VE96_22</t>
  </si>
  <si>
    <t>VE96_23</t>
  </si>
  <si>
    <t>VE96_25</t>
  </si>
  <si>
    <t>VE96_26</t>
  </si>
  <si>
    <t>VE96_27</t>
  </si>
  <si>
    <t>VE96_28</t>
  </si>
  <si>
    <t>VE96_29</t>
  </si>
  <si>
    <t>VE96_30</t>
  </si>
  <si>
    <t>VE96_33</t>
  </si>
  <si>
    <t>VE96_36</t>
  </si>
  <si>
    <t>VE96_40</t>
  </si>
  <si>
    <t>VE96_41</t>
  </si>
  <si>
    <t>VE96_43</t>
  </si>
  <si>
    <t>VE96_44</t>
  </si>
  <si>
    <t>VE96_45</t>
  </si>
  <si>
    <t>VE96_56</t>
  </si>
  <si>
    <t>VE96_65</t>
  </si>
  <si>
    <t>VE96_70</t>
  </si>
  <si>
    <t>VE96_95</t>
  </si>
  <si>
    <t>VE96_96</t>
  </si>
  <si>
    <t>Quantidade de votos apurados para prefeito no território eleitoral -1 para o número de candidato 11 (1o. turno de 1996)</t>
  </si>
  <si>
    <t>Quantidade de votos apurados para prefeito no território eleitoral -1 para o número de candidato 12 (1o. turno de 1996)</t>
  </si>
  <si>
    <t>Quantidade de votos apurados para prefeito no território eleitoral -1 para o número de candidato 13 (1o. turno de 1996)</t>
  </si>
  <si>
    <t>Quantidade de votos apurados para prefeito no território eleitoral -1 para o número de candidato 14 (1o. turno de 1996)</t>
  </si>
  <si>
    <t>Quantidade de votos apurados para prefeito no território eleitoral -1 para o número de candidato 15 (1o. turno de 1996)</t>
  </si>
  <si>
    <t>Quantidade de votos apurados para prefeito no território eleitoral -1 para o número de candidato 16 (1o. turno de 1996)</t>
  </si>
  <si>
    <t>Quantidade de votos apurados para prefeito no território eleitoral -1 para o número de candidato 17 (1o. turno de 1996)</t>
  </si>
  <si>
    <t>Quantidade de votos apurados para prefeito no território eleitoral -1 para o número de candidato 18 (1o. turno de 1996)</t>
  </si>
  <si>
    <t>Quantidade de votos apurados para prefeito no território eleitoral -1 para o número de candidato 19 (1o. turno de 1996)</t>
  </si>
  <si>
    <t>Quantidade de votos apurados para prefeito no território eleitoral -1 para o número de candidato 20 (1o. turno de 1996)</t>
  </si>
  <si>
    <t>Quantidade de votos apurados para prefeito no território eleitoral -1 para o número de candidato 21 (1o. turno de 1996)</t>
  </si>
  <si>
    <t>Quantidade de votos apurados para prefeito no território eleitoral -1 para o número de candidato 22 (1o. turno de 1996)</t>
  </si>
  <si>
    <t>Quantidade de votos apurados para prefeito no território eleitoral -1 para o número de candidato 23 (1o. turno de 1996)</t>
  </si>
  <si>
    <t>Quantidade de votos apurados para prefeito no território eleitoral -1 para o número de candidato 25 (1o. turno de 1996)</t>
  </si>
  <si>
    <t>Quantidade de votos apurados para prefeito no território eleitoral -1 para o número de candidato 27 (1o. turno de 1996)</t>
  </si>
  <si>
    <t>Quantidade de votos apurados para prefeito no território eleitoral -1 para o número de candidato 28 (1o. turno de 1996)</t>
  </si>
  <si>
    <t>Quantidade de votos apurados para prefeito no território eleitoral -1 para o número de candidato 29 (1o. turno de 1996)</t>
  </si>
  <si>
    <t>Quantidade de votos apurados para prefeito no território eleitoral -1 para o número de candidato 30 (1o. turno de 1996)</t>
  </si>
  <si>
    <t>Quantidade de votos apurados para prefeito no território eleitoral -1 para o número de candidato 33 (1o. turno de 1996)</t>
  </si>
  <si>
    <t>Quantidade de votos apurados para prefeito no território eleitoral -1 para o número de candidato 36 (1o. turno de 1996)</t>
  </si>
  <si>
    <t>Quantidade de votos apurados para prefeito no território eleitoral -1 para o número de candidato 40 (1o. turno de 1996)</t>
  </si>
  <si>
    <t>Quantidade de votos apurados para prefeito no território eleitoral -1 para o número de candidato 41 (1o. turno de 1996)</t>
  </si>
  <si>
    <t>Quantidade de votos apurados para prefeito no território eleitoral -1 para o número de candidato 43 (1o. turno de 1996)</t>
  </si>
  <si>
    <t>Quantidade de votos apurados para prefeito no território eleitoral -1 para o número de candidato 44 (1o. turno de 1996)</t>
  </si>
  <si>
    <t>Quantidade de votos apurados para prefeito no território eleitoral -1 para o número de candidato 45 (1o. turno de 1996)</t>
  </si>
  <si>
    <t>Quantidade de votos apurados para prefeito no território eleitoral -1 para o número de candidato 56 (1o. turno de 1996)</t>
  </si>
  <si>
    <t>Quantidade de votos apurados para prefeito no território eleitoral -1 para o número de candidato 70 (1o. turno de 1996)</t>
  </si>
  <si>
    <t>Quantidade de votos BRANCOS apurados para prefeito no território eleitoral -1 (1o. turno de 1996)</t>
  </si>
  <si>
    <t>Quantidade de votos NULOS apurados para prefeito no território eleitoral -1 (1o. turno de 1996)</t>
  </si>
  <si>
    <t>Quantidade de votos apurados para prefeito no território eleitoral -1 para o número de candidato 11 (2o. turno de 1996)</t>
  </si>
  <si>
    <t>Quantidade de votos apurados para prefeito no território eleitoral -1 para o número de candidato 13 (2o. turno de 1996)</t>
  </si>
  <si>
    <t>Quantidade de votos BRANCOS apurados para prefeito no território eleitoral -1 (2o. turno de 1996)</t>
  </si>
  <si>
    <t>Quantidade de votos NULOS apurados para prefeito no território eleitoral -1 (2o. turno de 1996)</t>
  </si>
  <si>
    <t>Quantidade de votos apurados para vereador no território eleitoral -1 para o partido de número 11 (eleição de 1996)</t>
  </si>
  <si>
    <t>Quantidade de votos apurados para vereador no território eleitoral -1 para o partido de número 12 (eleição de 1996)</t>
  </si>
  <si>
    <t>Quantidade de votos apurados para vereador no território eleitoral -1 para o partido de número 13 (eleição de 1996)</t>
  </si>
  <si>
    <t>Quantidade de votos apurados para vereador no território eleitoral -1 para o partido de número 14 (eleição de 1996)</t>
  </si>
  <si>
    <t>Quantidade de votos apurados para vereador no território eleitoral -1 para o partido de número 15 (eleição de 1996)</t>
  </si>
  <si>
    <t>Quantidade de votos apurados para vereador no território eleitoral -1 para o partido de número 16 (eleição de 1996)</t>
  </si>
  <si>
    <t>Quantidade de votos apurados para vereador no território eleitoral -1 para o partido de número 17 (eleição de 1996)</t>
  </si>
  <si>
    <t>Quantidade de votos apurados para vereador no território eleitoral -1 para o partido de número 18 (eleição de 1996)</t>
  </si>
  <si>
    <t>Quantidade de votos apurados para vereador no território eleitoral -1 para o partido de número 19 (eleição de 1996)</t>
  </si>
  <si>
    <t>Quantidade de votos apurados para vereador no território eleitoral -1 para o partido de número 20 (eleição de 1996)</t>
  </si>
  <si>
    <t>Quantidade de votos apurados para vereador no território eleitoral -1 para o partido de número 21 (eleição de 1996)</t>
  </si>
  <si>
    <t>Quantidade de votos apurados para vereador no território eleitoral -1 para o partido de número 22 (eleição de 1996)</t>
  </si>
  <si>
    <t>Quantidade de votos apurados para vereador no território eleitoral -1 para o partido de número 23 (eleição de 1996)</t>
  </si>
  <si>
    <t>Quantidade de votos apurados para vereador no território eleitoral -1 para o partido de número 25 (eleição de 1996)</t>
  </si>
  <si>
    <t>Quantidade de votos apurados para vereador no território eleitoral -1 para o partido de número 26 (eleição de 1996)</t>
  </si>
  <si>
    <t>Quantidade de votos apurados para vereador no território eleitoral -1 para o partido de número 27 (eleição de 1996)</t>
  </si>
  <si>
    <t>Quantidade de votos apurados para vereador no território eleitoral -1 para o partido de número 28 (eleição de 1996)</t>
  </si>
  <si>
    <t>Quantidade de votos apurados para vereador no território eleitoral -1 para o partido de número 29 (eleição de 1996)</t>
  </si>
  <si>
    <t>Quantidade de votos apurados para vereador no território eleitoral -1 para o partido de número 30 (eleição de 1996)</t>
  </si>
  <si>
    <t>Quantidade de votos apurados para vereador no território eleitoral -1 para o partido de número 33 (eleição de 1996)</t>
  </si>
  <si>
    <t>Quantidade de votos apurados para vereador no território eleitoral -1 para o partido de número 36 (eleição de 1996)</t>
  </si>
  <si>
    <t>Quantidade de votos apurados para vereador no território eleitoral -1 para o partido de número 40 (eleição de 1996)</t>
  </si>
  <si>
    <t>Quantidade de votos apurados para vereador no território eleitoral -1 para o partido de número 41 (eleição de 1996)</t>
  </si>
  <si>
    <t>Quantidade de votos apurados para vereador no território eleitoral -1 para o partido de número 43 (eleição de 1996)</t>
  </si>
  <si>
    <t>Quantidade de votos apurados para vereador no território eleitoral -1 para o partido de número 44 (eleição de 1996)</t>
  </si>
  <si>
    <t>Quantidade de votos apurados para vereador no território eleitoral -1 para o partido de número 45 (eleição de 1996)</t>
  </si>
  <si>
    <t>Quantidade de votos apurados para vereador no território eleitoral -1 para o partido de número 56 (eleição de 1996)</t>
  </si>
  <si>
    <t>Quantidade de votos apurados para vereador no território eleitoral -1 para o partido de número 65 (eleição de 1996)</t>
  </si>
  <si>
    <t>Quantidade de votos apurados para vereador no território eleitoral -1 para o partido de número 70 (eleição de 1996)</t>
  </si>
  <si>
    <t>Quantidade de votos BRANCOS apurados para vereador no território eleitoral -1 (eleição de 1996)</t>
  </si>
  <si>
    <t>Quantidade de votos NULOS apurados para vereador no território eleitoral -1 (eleição de 1996)</t>
  </si>
  <si>
    <t>ANTONIO DA CUNHA LIMA</t>
  </si>
  <si>
    <t>JOSE ROBERTO DE ABREU</t>
  </si>
  <si>
    <t>MARIA FRANCISCA CARDOSO</t>
  </si>
  <si>
    <t>MILTON JOSE CAVALCANTE CHAGAS</t>
  </si>
  <si>
    <t>JORGE IKEDA</t>
  </si>
  <si>
    <t>FRANCISCO DOS SANTOS</t>
  </si>
  <si>
    <t>SEBASTIAO CONCEICAO SANTOS</t>
  </si>
  <si>
    <t>DOMINGOS SOARES DE FREITAS</t>
  </si>
  <si>
    <t>WALTER ANTONIO MARQUES</t>
  </si>
  <si>
    <t>ERIOVALDO DA SILVEIRA CHAVES</t>
  </si>
  <si>
    <t>SERGIO ANDRADE</t>
  </si>
  <si>
    <t>WILSON SCHUNCK CAZAC</t>
  </si>
  <si>
    <t>MURILO BATISTA FILHO</t>
  </si>
  <si>
    <t>JOSE SERGIO SILVESTRE</t>
  </si>
  <si>
    <t>ANTONIO LOPES SUEIRO FILHO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</si>
</sst>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1"/>
  <sheetViews>
    <sheetView tabSelected="1" workbookViewId="0"/>
  </sheetViews>
  <sheetFormatPr defaultRowHeight="15" x14ac:dyDescent="0.25"/>
  <cols>
    <col min="1" max="2" width="9" bestFit="1" customWidth="1"/>
    <col min="3" max="3" width="26" bestFit="1" customWidth="1"/>
    <col min="4" max="4" width="22.5703125" bestFit="1" customWidth="1"/>
    <col min="5" max="5" width="15.140625" bestFit="1" customWidth="1"/>
    <col min="6" max="6" width="9.28515625" bestFit="1" customWidth="1"/>
    <col min="7" max="7" width="26" bestFit="1" customWidth="1"/>
    <col min="8" max="8" width="7" bestFit="1" customWidth="1"/>
    <col min="9" max="9" width="10.5703125" bestFit="1" customWidth="1"/>
    <col min="10" max="10" width="9.5703125" bestFit="1" customWidth="1"/>
  </cols>
  <sheetData>
    <row r="1" spans="1:74" x14ac:dyDescent="0.25">
      <c r="A1" t="s">
        <v>0</v>
      </c>
      <c r="B1" t="s">
        <v>3</v>
      </c>
      <c r="C1" t="s">
        <v>4</v>
      </c>
      <c r="D1" t="s">
        <v>14</v>
      </c>
      <c r="E1" t="s">
        <v>16</v>
      </c>
      <c r="F1" t="s">
        <v>1</v>
      </c>
      <c r="G1" t="s">
        <v>2</v>
      </c>
      <c r="H1" t="s">
        <v>234</v>
      </c>
      <c r="I1" t="s">
        <v>18</v>
      </c>
      <c r="J1" t="s">
        <v>20</v>
      </c>
      <c r="K1" t="s">
        <v>514</v>
      </c>
      <c r="L1" t="s">
        <v>515</v>
      </c>
      <c r="M1" t="s">
        <v>516</v>
      </c>
      <c r="N1" t="s">
        <v>517</v>
      </c>
      <c r="O1" t="s">
        <v>518</v>
      </c>
      <c r="P1" t="s">
        <v>519</v>
      </c>
      <c r="Q1" t="s">
        <v>520</v>
      </c>
      <c r="R1" t="s">
        <v>521</v>
      </c>
      <c r="S1" t="s">
        <v>522</v>
      </c>
      <c r="T1" t="s">
        <v>523</v>
      </c>
      <c r="U1" t="s">
        <v>524</v>
      </c>
      <c r="V1" t="s">
        <v>525</v>
      </c>
      <c r="W1" t="s">
        <v>526</v>
      </c>
      <c r="X1" t="s">
        <v>527</v>
      </c>
      <c r="Y1" t="s">
        <v>528</v>
      </c>
      <c r="Z1" t="s">
        <v>529</v>
      </c>
      <c r="AA1" t="s">
        <v>530</v>
      </c>
      <c r="AB1" t="s">
        <v>531</v>
      </c>
      <c r="AC1" t="s">
        <v>532</v>
      </c>
      <c r="AD1" t="s">
        <v>533</v>
      </c>
      <c r="AE1" t="s">
        <v>534</v>
      </c>
      <c r="AF1" t="s">
        <v>535</v>
      </c>
      <c r="AG1" t="s">
        <v>536</v>
      </c>
      <c r="AH1" t="s">
        <v>537</v>
      </c>
      <c r="AI1" t="s">
        <v>538</v>
      </c>
      <c r="AJ1" t="s">
        <v>539</v>
      </c>
      <c r="AK1" t="s">
        <v>540</v>
      </c>
      <c r="AL1" t="s">
        <v>541</v>
      </c>
      <c r="AM1" t="s">
        <v>542</v>
      </c>
      <c r="AN1" t="s">
        <v>543</v>
      </c>
      <c r="AO1" t="s">
        <v>544</v>
      </c>
      <c r="AP1" t="s">
        <v>545</v>
      </c>
      <c r="AQ1" t="s">
        <v>546</v>
      </c>
      <c r="AR1" t="s">
        <v>547</v>
      </c>
      <c r="AS1" t="s">
        <v>548</v>
      </c>
      <c r="AT1" t="s">
        <v>549</v>
      </c>
      <c r="AU1" t="s">
        <v>550</v>
      </c>
      <c r="AV1" t="s">
        <v>551</v>
      </c>
      <c r="AW1" t="s">
        <v>552</v>
      </c>
      <c r="AX1" t="s">
        <v>553</v>
      </c>
      <c r="AY1" t="s">
        <v>554</v>
      </c>
      <c r="AZ1" t="s">
        <v>555</v>
      </c>
      <c r="BA1" t="s">
        <v>556</v>
      </c>
      <c r="BB1" t="s">
        <v>557</v>
      </c>
      <c r="BC1" t="s">
        <v>558</v>
      </c>
      <c r="BD1" t="s">
        <v>559</v>
      </c>
      <c r="BE1" t="s">
        <v>560</v>
      </c>
      <c r="BF1" t="s">
        <v>561</v>
      </c>
      <c r="BG1" t="s">
        <v>562</v>
      </c>
      <c r="BH1" t="s">
        <v>563</v>
      </c>
      <c r="BI1" t="s">
        <v>564</v>
      </c>
      <c r="BJ1" t="s">
        <v>565</v>
      </c>
      <c r="BK1" t="s">
        <v>566</v>
      </c>
      <c r="BL1" t="s">
        <v>567</v>
      </c>
      <c r="BM1" t="s">
        <v>568</v>
      </c>
      <c r="BN1" t="s">
        <v>569</v>
      </c>
      <c r="BO1" t="s">
        <v>570</v>
      </c>
      <c r="BP1" t="s">
        <v>571</v>
      </c>
      <c r="BQ1" t="s">
        <v>572</v>
      </c>
      <c r="BR1" t="s">
        <v>573</v>
      </c>
      <c r="BS1" t="s">
        <v>574</v>
      </c>
      <c r="BT1" t="s">
        <v>575</v>
      </c>
      <c r="BU1" t="s">
        <v>576</v>
      </c>
      <c r="BV1" t="s">
        <v>577</v>
      </c>
    </row>
    <row r="2" spans="1:74" x14ac:dyDescent="0.25">
      <c r="A2">
        <v>1996</v>
      </c>
      <c r="B2" t="s">
        <v>23</v>
      </c>
      <c r="C2" t="s">
        <v>22</v>
      </c>
      <c r="D2" t="s">
        <v>162</v>
      </c>
      <c r="E2" t="s">
        <v>163</v>
      </c>
      <c r="F2" t="s">
        <v>23</v>
      </c>
      <c r="G2" t="s">
        <v>22</v>
      </c>
      <c r="H2">
        <v>37292</v>
      </c>
      <c r="I2">
        <v>96.27</v>
      </c>
      <c r="J2" s="12">
        <f t="shared" ref="J2:J33" si="0">H2/I2</f>
        <v>387.36885841902983</v>
      </c>
      <c r="K2">
        <v>0</v>
      </c>
      <c r="L2">
        <v>1690</v>
      </c>
      <c r="M2">
        <v>0</v>
      </c>
      <c r="N2">
        <v>3733</v>
      </c>
      <c r="O2">
        <v>5990</v>
      </c>
      <c r="P2">
        <v>0</v>
      </c>
      <c r="Q2">
        <v>1572</v>
      </c>
      <c r="R2">
        <v>0</v>
      </c>
      <c r="S2">
        <v>0</v>
      </c>
      <c r="T2">
        <v>0</v>
      </c>
      <c r="U2">
        <v>0</v>
      </c>
      <c r="V2">
        <v>12014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1236</v>
      </c>
      <c r="AM2">
        <v>3070</v>
      </c>
      <c r="AR2">
        <v>2868</v>
      </c>
      <c r="AS2">
        <v>440</v>
      </c>
      <c r="AT2">
        <v>423</v>
      </c>
      <c r="AU2">
        <v>2617</v>
      </c>
      <c r="AV2">
        <v>3336</v>
      </c>
      <c r="AW2">
        <v>0</v>
      </c>
      <c r="AX2">
        <v>593</v>
      </c>
      <c r="AY2">
        <v>0</v>
      </c>
      <c r="AZ2">
        <v>0</v>
      </c>
      <c r="BA2">
        <v>0</v>
      </c>
      <c r="BB2">
        <v>0</v>
      </c>
      <c r="BC2">
        <v>6611</v>
      </c>
      <c r="BD2">
        <v>120</v>
      </c>
      <c r="BE2">
        <v>2177</v>
      </c>
      <c r="BF2">
        <v>0</v>
      </c>
      <c r="BG2">
        <v>35</v>
      </c>
      <c r="BH2">
        <v>0</v>
      </c>
      <c r="BI2">
        <v>0</v>
      </c>
      <c r="BJ2">
        <v>0</v>
      </c>
      <c r="BK2">
        <v>57</v>
      </c>
      <c r="BL2">
        <v>0</v>
      </c>
      <c r="BM2">
        <v>317</v>
      </c>
      <c r="BN2">
        <v>792</v>
      </c>
      <c r="BO2">
        <v>29</v>
      </c>
      <c r="BP2">
        <v>0</v>
      </c>
      <c r="BQ2">
        <v>2085</v>
      </c>
      <c r="BR2">
        <v>0</v>
      </c>
      <c r="BS2">
        <v>2</v>
      </c>
      <c r="BT2">
        <v>749</v>
      </c>
      <c r="BU2">
        <v>3898</v>
      </c>
      <c r="BV2">
        <v>2156</v>
      </c>
    </row>
    <row r="3" spans="1:74" x14ac:dyDescent="0.25">
      <c r="A3">
        <v>1996</v>
      </c>
      <c r="B3" t="s">
        <v>25</v>
      </c>
      <c r="C3" t="s">
        <v>24</v>
      </c>
      <c r="D3" t="s">
        <v>164</v>
      </c>
      <c r="E3" t="s">
        <v>163</v>
      </c>
      <c r="F3" t="s">
        <v>25</v>
      </c>
      <c r="G3" t="s">
        <v>24</v>
      </c>
      <c r="H3">
        <v>129582</v>
      </c>
      <c r="I3">
        <v>65.97</v>
      </c>
      <c r="J3" s="12">
        <f t="shared" si="0"/>
        <v>1964.256480218281</v>
      </c>
      <c r="K3">
        <v>0</v>
      </c>
      <c r="L3">
        <v>3994</v>
      </c>
      <c r="M3">
        <v>0</v>
      </c>
      <c r="N3">
        <v>0</v>
      </c>
      <c r="O3">
        <v>0</v>
      </c>
      <c r="P3">
        <v>0</v>
      </c>
      <c r="Q3">
        <v>2934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65728</v>
      </c>
      <c r="Y3">
        <v>0</v>
      </c>
      <c r="AA3">
        <v>0</v>
      </c>
      <c r="AB3">
        <v>773</v>
      </c>
      <c r="AC3">
        <v>0</v>
      </c>
      <c r="AD3">
        <v>0</v>
      </c>
      <c r="AE3">
        <v>0</v>
      </c>
      <c r="AF3">
        <v>0</v>
      </c>
      <c r="AG3">
        <v>0</v>
      </c>
      <c r="AI3">
        <v>16347</v>
      </c>
      <c r="AJ3">
        <v>0</v>
      </c>
      <c r="AK3">
        <v>0</v>
      </c>
      <c r="AL3">
        <v>3596</v>
      </c>
      <c r="AM3">
        <v>11451</v>
      </c>
      <c r="AR3">
        <v>1703</v>
      </c>
      <c r="AS3">
        <v>2819</v>
      </c>
      <c r="AT3">
        <v>2932</v>
      </c>
      <c r="AU3">
        <v>0</v>
      </c>
      <c r="AV3">
        <v>25081</v>
      </c>
      <c r="AW3">
        <v>0</v>
      </c>
      <c r="AX3">
        <v>2297</v>
      </c>
      <c r="AY3">
        <v>10449</v>
      </c>
      <c r="AZ3">
        <v>0</v>
      </c>
      <c r="BA3">
        <v>0</v>
      </c>
      <c r="BB3">
        <v>0</v>
      </c>
      <c r="BC3">
        <v>3927</v>
      </c>
      <c r="BD3">
        <v>0</v>
      </c>
      <c r="BE3">
        <v>23911</v>
      </c>
      <c r="BF3">
        <v>0</v>
      </c>
      <c r="BG3">
        <v>0</v>
      </c>
      <c r="BH3">
        <v>2125</v>
      </c>
      <c r="BI3">
        <v>0</v>
      </c>
      <c r="BJ3">
        <v>111</v>
      </c>
      <c r="BK3">
        <v>318</v>
      </c>
      <c r="BL3">
        <v>0</v>
      </c>
      <c r="BM3">
        <v>2004</v>
      </c>
      <c r="BN3">
        <v>0</v>
      </c>
      <c r="BO3">
        <v>113</v>
      </c>
      <c r="BP3">
        <v>3325</v>
      </c>
      <c r="BQ3">
        <v>1808</v>
      </c>
      <c r="BR3">
        <v>0</v>
      </c>
      <c r="BS3">
        <v>28</v>
      </c>
      <c r="BT3">
        <v>0</v>
      </c>
      <c r="BU3">
        <v>14721</v>
      </c>
      <c r="BV3">
        <v>7151</v>
      </c>
    </row>
    <row r="4" spans="1:74" x14ac:dyDescent="0.25">
      <c r="A4">
        <v>1996</v>
      </c>
      <c r="B4" t="s">
        <v>27</v>
      </c>
      <c r="C4" t="s">
        <v>26</v>
      </c>
      <c r="D4" t="s">
        <v>165</v>
      </c>
      <c r="E4" t="s">
        <v>163</v>
      </c>
      <c r="F4" t="s">
        <v>27</v>
      </c>
      <c r="G4" t="s">
        <v>26</v>
      </c>
      <c r="H4">
        <v>17762</v>
      </c>
      <c r="I4">
        <v>318.68</v>
      </c>
      <c r="J4" s="12">
        <f t="shared" si="0"/>
        <v>55.736161666875859</v>
      </c>
      <c r="K4">
        <v>0</v>
      </c>
      <c r="L4">
        <v>0</v>
      </c>
      <c r="M4">
        <v>516</v>
      </c>
      <c r="N4">
        <v>2839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5351</v>
      </c>
      <c r="W4">
        <v>0</v>
      </c>
      <c r="X4">
        <v>0</v>
      </c>
      <c r="Y4">
        <v>0</v>
      </c>
      <c r="Z4">
        <v>0</v>
      </c>
      <c r="AA4">
        <v>0</v>
      </c>
      <c r="AB4">
        <v>1940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494</v>
      </c>
      <c r="AM4">
        <v>919</v>
      </c>
      <c r="AR4">
        <v>915</v>
      </c>
      <c r="AS4">
        <v>0</v>
      </c>
      <c r="AT4">
        <v>385</v>
      </c>
      <c r="AU4">
        <v>1777</v>
      </c>
      <c r="AV4">
        <v>887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2360</v>
      </c>
      <c r="BD4">
        <v>0</v>
      </c>
      <c r="BE4">
        <v>342</v>
      </c>
      <c r="BF4">
        <v>0</v>
      </c>
      <c r="BG4">
        <v>0</v>
      </c>
      <c r="BH4">
        <v>0</v>
      </c>
      <c r="BI4">
        <v>0</v>
      </c>
      <c r="BJ4">
        <v>562</v>
      </c>
      <c r="BK4">
        <v>0</v>
      </c>
      <c r="BL4">
        <v>0</v>
      </c>
      <c r="BM4">
        <v>29</v>
      </c>
      <c r="BN4">
        <v>129</v>
      </c>
      <c r="BO4">
        <v>0</v>
      </c>
      <c r="BP4">
        <v>1066</v>
      </c>
      <c r="BQ4">
        <v>1130</v>
      </c>
      <c r="BR4">
        <v>0</v>
      </c>
      <c r="BS4">
        <v>21</v>
      </c>
      <c r="BT4">
        <v>0</v>
      </c>
      <c r="BU4">
        <v>1632</v>
      </c>
      <c r="BV4">
        <v>824</v>
      </c>
    </row>
    <row r="5" spans="1:74" x14ac:dyDescent="0.25">
      <c r="A5">
        <v>1996</v>
      </c>
      <c r="B5" t="s">
        <v>29</v>
      </c>
      <c r="C5" t="s">
        <v>28</v>
      </c>
      <c r="D5" t="s">
        <v>166</v>
      </c>
      <c r="E5" t="s">
        <v>163</v>
      </c>
      <c r="F5" t="s">
        <v>29</v>
      </c>
      <c r="G5" t="s">
        <v>28</v>
      </c>
      <c r="H5">
        <v>39015</v>
      </c>
      <c r="I5">
        <v>97.56</v>
      </c>
      <c r="J5" s="12">
        <f t="shared" si="0"/>
        <v>399.90774907749079</v>
      </c>
      <c r="K5">
        <v>4960</v>
      </c>
      <c r="L5">
        <v>0</v>
      </c>
      <c r="M5">
        <v>478</v>
      </c>
      <c r="N5">
        <v>0</v>
      </c>
      <c r="O5">
        <v>3548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7425</v>
      </c>
      <c r="W5">
        <v>0</v>
      </c>
      <c r="X5">
        <v>8315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511</v>
      </c>
      <c r="AM5">
        <v>2250</v>
      </c>
      <c r="AR5">
        <v>5013</v>
      </c>
      <c r="AS5">
        <v>0</v>
      </c>
      <c r="AT5">
        <v>583</v>
      </c>
      <c r="AU5">
        <v>649</v>
      </c>
      <c r="AV5">
        <v>3588</v>
      </c>
      <c r="AW5">
        <v>0</v>
      </c>
      <c r="AX5">
        <v>747</v>
      </c>
      <c r="AY5">
        <v>814</v>
      </c>
      <c r="AZ5">
        <v>0</v>
      </c>
      <c r="BA5">
        <v>0</v>
      </c>
      <c r="BB5">
        <v>0</v>
      </c>
      <c r="BC5">
        <v>2923</v>
      </c>
      <c r="BD5">
        <v>0</v>
      </c>
      <c r="BE5">
        <v>4165</v>
      </c>
      <c r="BF5">
        <v>0</v>
      </c>
      <c r="BG5">
        <v>166</v>
      </c>
      <c r="BH5">
        <v>0</v>
      </c>
      <c r="BI5">
        <v>0</v>
      </c>
      <c r="BJ5">
        <v>0</v>
      </c>
      <c r="BK5">
        <v>723</v>
      </c>
      <c r="BL5">
        <v>0</v>
      </c>
      <c r="BM5">
        <v>0</v>
      </c>
      <c r="BN5">
        <v>1388</v>
      </c>
      <c r="BO5">
        <v>0</v>
      </c>
      <c r="BP5">
        <v>0</v>
      </c>
      <c r="BQ5">
        <v>1384</v>
      </c>
      <c r="BR5">
        <v>0</v>
      </c>
      <c r="BS5">
        <v>0</v>
      </c>
      <c r="BT5">
        <v>0</v>
      </c>
      <c r="BU5">
        <v>3279</v>
      </c>
      <c r="BV5">
        <v>2065</v>
      </c>
    </row>
    <row r="6" spans="1:74" x14ac:dyDescent="0.25">
      <c r="A6">
        <v>1996</v>
      </c>
      <c r="B6" t="s">
        <v>31</v>
      </c>
      <c r="C6" t="s">
        <v>30</v>
      </c>
      <c r="D6" t="s">
        <v>167</v>
      </c>
      <c r="E6" t="s">
        <v>163</v>
      </c>
      <c r="F6" t="s">
        <v>31</v>
      </c>
      <c r="G6" t="s">
        <v>30</v>
      </c>
      <c r="H6">
        <v>33369</v>
      </c>
      <c r="I6">
        <v>131.87</v>
      </c>
      <c r="J6" s="12">
        <f t="shared" si="0"/>
        <v>253.0446652005763</v>
      </c>
      <c r="K6">
        <v>0</v>
      </c>
      <c r="L6">
        <v>8746</v>
      </c>
      <c r="M6">
        <v>1555</v>
      </c>
      <c r="N6">
        <v>15671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955</v>
      </c>
      <c r="AM6">
        <v>1870</v>
      </c>
      <c r="AR6">
        <v>4609</v>
      </c>
      <c r="AS6">
        <v>2287</v>
      </c>
      <c r="AT6">
        <v>567</v>
      </c>
      <c r="AU6">
        <v>4528</v>
      </c>
      <c r="AV6">
        <v>4708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1517</v>
      </c>
      <c r="BD6">
        <v>0</v>
      </c>
      <c r="BE6">
        <v>1643</v>
      </c>
      <c r="BF6">
        <v>0</v>
      </c>
      <c r="BG6">
        <v>846</v>
      </c>
      <c r="BH6">
        <v>0</v>
      </c>
      <c r="BI6">
        <v>0</v>
      </c>
      <c r="BJ6">
        <v>0</v>
      </c>
      <c r="BK6">
        <v>745</v>
      </c>
      <c r="BL6">
        <v>0</v>
      </c>
      <c r="BM6">
        <v>0</v>
      </c>
      <c r="BN6">
        <v>931</v>
      </c>
      <c r="BO6">
        <v>1908</v>
      </c>
      <c r="BP6">
        <v>0</v>
      </c>
      <c r="BQ6">
        <v>0</v>
      </c>
      <c r="BR6">
        <v>0</v>
      </c>
      <c r="BS6">
        <v>0</v>
      </c>
      <c r="BT6">
        <v>0</v>
      </c>
      <c r="BU6">
        <v>2849</v>
      </c>
      <c r="BV6">
        <v>1659</v>
      </c>
    </row>
    <row r="7" spans="1:74" x14ac:dyDescent="0.25">
      <c r="A7">
        <v>1996</v>
      </c>
      <c r="B7" t="s">
        <v>33</v>
      </c>
      <c r="C7" t="s">
        <v>32</v>
      </c>
      <c r="D7" t="s">
        <v>168</v>
      </c>
      <c r="E7" t="s">
        <v>163</v>
      </c>
      <c r="F7" t="s">
        <v>33</v>
      </c>
      <c r="G7" t="s">
        <v>32</v>
      </c>
      <c r="H7">
        <v>282751</v>
      </c>
      <c r="I7">
        <v>34.450000000000003</v>
      </c>
      <c r="J7" s="12">
        <f t="shared" si="0"/>
        <v>8207.5761973875178</v>
      </c>
      <c r="K7">
        <v>39447</v>
      </c>
      <c r="L7">
        <v>3722</v>
      </c>
      <c r="M7">
        <v>11410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1680</v>
      </c>
      <c r="W7">
        <v>0</v>
      </c>
      <c r="X7">
        <v>70562</v>
      </c>
      <c r="Y7">
        <v>0</v>
      </c>
      <c r="Z7">
        <v>0</v>
      </c>
      <c r="AA7">
        <v>0</v>
      </c>
      <c r="AB7">
        <v>1020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509</v>
      </c>
      <c r="AK7">
        <v>782</v>
      </c>
      <c r="AL7">
        <v>5569</v>
      </c>
      <c r="AM7">
        <v>17518</v>
      </c>
      <c r="AR7">
        <v>6128</v>
      </c>
      <c r="AS7">
        <v>7023</v>
      </c>
      <c r="AT7">
        <v>8277</v>
      </c>
      <c r="AU7">
        <v>9184</v>
      </c>
      <c r="AV7">
        <v>6071</v>
      </c>
      <c r="AW7">
        <v>0</v>
      </c>
      <c r="AX7">
        <v>3350</v>
      </c>
      <c r="AY7">
        <v>885</v>
      </c>
      <c r="AZ7">
        <v>1169</v>
      </c>
      <c r="BA7">
        <v>3215</v>
      </c>
      <c r="BB7">
        <v>0</v>
      </c>
      <c r="BC7">
        <v>2959</v>
      </c>
      <c r="BD7">
        <v>9253</v>
      </c>
      <c r="BE7">
        <v>10521</v>
      </c>
      <c r="BF7">
        <v>1358</v>
      </c>
      <c r="BG7">
        <v>3345</v>
      </c>
      <c r="BH7">
        <v>0</v>
      </c>
      <c r="BI7">
        <v>0</v>
      </c>
      <c r="BJ7">
        <v>2575</v>
      </c>
      <c r="BK7">
        <v>3976</v>
      </c>
      <c r="BL7">
        <v>8067</v>
      </c>
      <c r="BM7">
        <v>3914</v>
      </c>
      <c r="BN7">
        <v>5579</v>
      </c>
      <c r="BO7">
        <v>359</v>
      </c>
      <c r="BP7">
        <v>3181</v>
      </c>
      <c r="BQ7">
        <v>8058</v>
      </c>
      <c r="BR7">
        <v>2371</v>
      </c>
      <c r="BS7">
        <v>64</v>
      </c>
      <c r="BT7">
        <v>2536</v>
      </c>
      <c r="BU7">
        <v>23672</v>
      </c>
      <c r="BV7">
        <v>15129</v>
      </c>
    </row>
    <row r="8" spans="1:74" x14ac:dyDescent="0.25">
      <c r="A8">
        <v>1996</v>
      </c>
      <c r="B8" t="s">
        <v>35</v>
      </c>
      <c r="C8" t="s">
        <v>34</v>
      </c>
      <c r="D8" t="s">
        <v>169</v>
      </c>
      <c r="E8" t="s">
        <v>163</v>
      </c>
      <c r="F8" t="s">
        <v>35</v>
      </c>
      <c r="G8" t="s">
        <v>34</v>
      </c>
      <c r="H8">
        <v>106326</v>
      </c>
      <c r="I8">
        <v>324.74</v>
      </c>
      <c r="J8" s="12">
        <f t="shared" si="0"/>
        <v>327.41885816345382</v>
      </c>
      <c r="K8">
        <v>680</v>
      </c>
      <c r="L8">
        <v>0</v>
      </c>
      <c r="M8">
        <v>9118</v>
      </c>
      <c r="N8">
        <v>1941</v>
      </c>
      <c r="O8">
        <v>0</v>
      </c>
      <c r="P8">
        <v>240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22240</v>
      </c>
      <c r="Y8">
        <v>106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637</v>
      </c>
      <c r="AH8">
        <v>162</v>
      </c>
      <c r="AI8">
        <v>17733</v>
      </c>
      <c r="AJ8">
        <v>0</v>
      </c>
      <c r="AK8">
        <v>0</v>
      </c>
      <c r="AL8">
        <v>2386</v>
      </c>
      <c r="AM8">
        <v>6246</v>
      </c>
      <c r="AR8">
        <v>1300</v>
      </c>
      <c r="AS8">
        <v>5679</v>
      </c>
      <c r="AT8">
        <v>3106</v>
      </c>
      <c r="AU8">
        <v>1422</v>
      </c>
      <c r="AV8">
        <v>5925</v>
      </c>
      <c r="AW8">
        <v>64</v>
      </c>
      <c r="AX8">
        <v>1406</v>
      </c>
      <c r="AY8">
        <v>661</v>
      </c>
      <c r="AZ8">
        <v>2299</v>
      </c>
      <c r="BA8">
        <v>5342</v>
      </c>
      <c r="BB8">
        <v>0</v>
      </c>
      <c r="BC8">
        <v>3813</v>
      </c>
      <c r="BD8">
        <v>437</v>
      </c>
      <c r="BE8">
        <v>6974</v>
      </c>
      <c r="BF8">
        <v>0</v>
      </c>
      <c r="BG8">
        <v>1058</v>
      </c>
      <c r="BH8">
        <v>0</v>
      </c>
      <c r="BI8">
        <v>0</v>
      </c>
      <c r="BJ8">
        <v>199</v>
      </c>
      <c r="BK8">
        <v>1387</v>
      </c>
      <c r="BL8">
        <v>0</v>
      </c>
      <c r="BM8">
        <v>110</v>
      </c>
      <c r="BN8">
        <v>0</v>
      </c>
      <c r="BO8">
        <v>749</v>
      </c>
      <c r="BP8">
        <v>735</v>
      </c>
      <c r="BQ8">
        <v>5833</v>
      </c>
      <c r="BR8">
        <v>0</v>
      </c>
      <c r="BS8">
        <v>154</v>
      </c>
      <c r="BT8">
        <v>0</v>
      </c>
      <c r="BU8">
        <v>7989</v>
      </c>
      <c r="BV8">
        <v>4847</v>
      </c>
    </row>
    <row r="9" spans="1:74" x14ac:dyDescent="0.25">
      <c r="A9">
        <v>1996</v>
      </c>
      <c r="B9" t="s">
        <v>37</v>
      </c>
      <c r="C9" t="s">
        <v>36</v>
      </c>
      <c r="D9" t="s">
        <v>170</v>
      </c>
      <c r="E9" t="s">
        <v>163</v>
      </c>
      <c r="F9" t="s">
        <v>37</v>
      </c>
      <c r="G9" t="s">
        <v>36</v>
      </c>
      <c r="H9">
        <v>304413</v>
      </c>
      <c r="I9">
        <v>30.78</v>
      </c>
      <c r="J9" s="12">
        <f t="shared" si="0"/>
        <v>9889.9610136452229</v>
      </c>
      <c r="K9">
        <v>0</v>
      </c>
      <c r="L9">
        <v>0</v>
      </c>
      <c r="M9">
        <v>72458</v>
      </c>
      <c r="N9">
        <v>1818</v>
      </c>
      <c r="O9">
        <v>0</v>
      </c>
      <c r="P9">
        <v>412</v>
      </c>
      <c r="Q9">
        <v>0</v>
      </c>
      <c r="R9">
        <v>0</v>
      </c>
      <c r="S9">
        <v>0</v>
      </c>
      <c r="T9">
        <v>790</v>
      </c>
      <c r="U9">
        <v>0</v>
      </c>
      <c r="V9">
        <v>0</v>
      </c>
      <c r="W9">
        <v>0</v>
      </c>
      <c r="X9">
        <v>0</v>
      </c>
      <c r="Y9">
        <v>0</v>
      </c>
      <c r="AA9">
        <v>0</v>
      </c>
      <c r="AB9">
        <v>0</v>
      </c>
      <c r="AC9">
        <v>0</v>
      </c>
      <c r="AD9">
        <v>0</v>
      </c>
      <c r="AE9">
        <v>88439</v>
      </c>
      <c r="AF9">
        <v>0</v>
      </c>
      <c r="AG9">
        <v>0</v>
      </c>
      <c r="AI9">
        <v>0</v>
      </c>
      <c r="AJ9">
        <v>0</v>
      </c>
      <c r="AK9">
        <v>0</v>
      </c>
      <c r="AL9">
        <v>4573</v>
      </c>
      <c r="AM9">
        <v>20143</v>
      </c>
      <c r="AR9">
        <v>2085</v>
      </c>
      <c r="AS9">
        <v>10651</v>
      </c>
      <c r="AT9">
        <v>46475</v>
      </c>
      <c r="AU9">
        <v>6904</v>
      </c>
      <c r="AV9">
        <v>23682</v>
      </c>
      <c r="AW9">
        <v>1942</v>
      </c>
      <c r="AX9">
        <v>0</v>
      </c>
      <c r="AY9">
        <v>0</v>
      </c>
      <c r="AZ9">
        <v>0</v>
      </c>
      <c r="BA9">
        <v>4282</v>
      </c>
      <c r="BB9">
        <v>0</v>
      </c>
      <c r="BC9">
        <v>0</v>
      </c>
      <c r="BD9">
        <v>840</v>
      </c>
      <c r="BE9">
        <v>0</v>
      </c>
      <c r="BF9">
        <v>0</v>
      </c>
      <c r="BG9">
        <v>5224</v>
      </c>
      <c r="BH9">
        <v>0</v>
      </c>
      <c r="BI9">
        <v>118</v>
      </c>
      <c r="BJ9">
        <v>40</v>
      </c>
      <c r="BK9">
        <v>1008</v>
      </c>
      <c r="BL9">
        <v>0</v>
      </c>
      <c r="BM9">
        <v>26018</v>
      </c>
      <c r="BN9">
        <v>0</v>
      </c>
      <c r="BO9">
        <v>735</v>
      </c>
      <c r="BQ9">
        <v>27073</v>
      </c>
      <c r="BR9">
        <v>0</v>
      </c>
      <c r="BS9">
        <v>2657</v>
      </c>
      <c r="BT9">
        <v>0</v>
      </c>
      <c r="BU9">
        <v>10148</v>
      </c>
      <c r="BV9">
        <v>18751</v>
      </c>
    </row>
    <row r="10" spans="1:74" x14ac:dyDescent="0.25">
      <c r="A10">
        <v>1996</v>
      </c>
      <c r="B10" t="s">
        <v>39</v>
      </c>
      <c r="C10" t="s">
        <v>38</v>
      </c>
      <c r="D10" t="s">
        <v>171</v>
      </c>
      <c r="E10" t="s">
        <v>163</v>
      </c>
      <c r="F10" t="s">
        <v>39</v>
      </c>
      <c r="G10" t="s">
        <v>38</v>
      </c>
      <c r="H10">
        <v>155571</v>
      </c>
      <c r="I10">
        <v>70.599999999999994</v>
      </c>
      <c r="J10" s="12">
        <f t="shared" si="0"/>
        <v>2203.5552407932014</v>
      </c>
      <c r="K10">
        <v>0</v>
      </c>
      <c r="L10">
        <v>18014</v>
      </c>
      <c r="M10">
        <v>0</v>
      </c>
      <c r="N10">
        <v>0</v>
      </c>
      <c r="O10">
        <v>21967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1179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22078</v>
      </c>
      <c r="AG10">
        <v>0</v>
      </c>
      <c r="AH10">
        <v>0</v>
      </c>
      <c r="AI10">
        <v>7466</v>
      </c>
      <c r="AJ10">
        <v>0</v>
      </c>
      <c r="AK10">
        <v>0</v>
      </c>
      <c r="AL10">
        <v>5388</v>
      </c>
      <c r="AM10">
        <v>13350</v>
      </c>
      <c r="AR10">
        <v>2811</v>
      </c>
      <c r="AS10">
        <v>7599</v>
      </c>
      <c r="AT10">
        <v>5505</v>
      </c>
      <c r="AU10">
        <v>4620</v>
      </c>
      <c r="AV10">
        <v>8128</v>
      </c>
      <c r="AW10">
        <v>84</v>
      </c>
      <c r="AX10">
        <v>0</v>
      </c>
      <c r="AY10">
        <v>0</v>
      </c>
      <c r="AZ10">
        <v>0</v>
      </c>
      <c r="BA10">
        <v>3044</v>
      </c>
      <c r="BB10">
        <v>0</v>
      </c>
      <c r="BC10">
        <v>394</v>
      </c>
      <c r="BD10">
        <v>1947</v>
      </c>
      <c r="BE10">
        <v>6200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2316</v>
      </c>
      <c r="BN10">
        <v>10008</v>
      </c>
      <c r="BO10">
        <v>0</v>
      </c>
      <c r="BP10">
        <v>1660</v>
      </c>
      <c r="BQ10">
        <v>7707</v>
      </c>
      <c r="BR10">
        <v>0</v>
      </c>
      <c r="BS10">
        <v>98</v>
      </c>
      <c r="BT10">
        <v>4113</v>
      </c>
      <c r="BU10">
        <v>15067</v>
      </c>
      <c r="BV10">
        <v>8141</v>
      </c>
    </row>
    <row r="11" spans="1:74" x14ac:dyDescent="0.25">
      <c r="A11">
        <v>1996</v>
      </c>
      <c r="B11" t="s">
        <v>41</v>
      </c>
      <c r="C11" t="s">
        <v>40</v>
      </c>
      <c r="D11" t="s">
        <v>172</v>
      </c>
      <c r="E11" t="s">
        <v>163</v>
      </c>
      <c r="F11" t="s">
        <v>41</v>
      </c>
      <c r="G11" t="s">
        <v>40</v>
      </c>
      <c r="H11">
        <v>35986</v>
      </c>
      <c r="I11">
        <v>155.47999999999999</v>
      </c>
      <c r="J11" s="12">
        <f t="shared" si="0"/>
        <v>231.45099048109083</v>
      </c>
      <c r="K11">
        <v>0</v>
      </c>
      <c r="L11">
        <v>5356</v>
      </c>
      <c r="M11">
        <v>2783</v>
      </c>
      <c r="N11">
        <v>347</v>
      </c>
      <c r="O11">
        <v>2208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3804</v>
      </c>
      <c r="Y11">
        <v>0</v>
      </c>
      <c r="AA11">
        <v>0</v>
      </c>
      <c r="AB11">
        <v>0</v>
      </c>
      <c r="AC11">
        <v>263</v>
      </c>
      <c r="AD11">
        <v>0</v>
      </c>
      <c r="AE11">
        <v>0</v>
      </c>
      <c r="AF11">
        <v>0</v>
      </c>
      <c r="AG11">
        <v>0</v>
      </c>
      <c r="AI11">
        <v>7119</v>
      </c>
      <c r="AJ11">
        <v>0</v>
      </c>
      <c r="AK11">
        <v>0</v>
      </c>
      <c r="AL11">
        <v>993</v>
      </c>
      <c r="AM11">
        <v>2422</v>
      </c>
      <c r="AR11">
        <v>1412</v>
      </c>
      <c r="AS11">
        <v>2420</v>
      </c>
      <c r="AT11">
        <v>1288</v>
      </c>
      <c r="AU11">
        <v>730</v>
      </c>
      <c r="AV11">
        <v>2778</v>
      </c>
      <c r="AW11">
        <v>0</v>
      </c>
      <c r="AX11">
        <v>0</v>
      </c>
      <c r="AY11">
        <v>1925</v>
      </c>
      <c r="AZ11">
        <v>0</v>
      </c>
      <c r="BA11">
        <v>0</v>
      </c>
      <c r="BB11">
        <v>0</v>
      </c>
      <c r="BC11">
        <v>924</v>
      </c>
      <c r="BD11">
        <v>0</v>
      </c>
      <c r="BE11">
        <v>3564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47</v>
      </c>
      <c r="BL11">
        <v>0</v>
      </c>
      <c r="BM11">
        <v>804</v>
      </c>
      <c r="BN11">
        <v>1197</v>
      </c>
      <c r="BO11">
        <v>230</v>
      </c>
      <c r="BQ11">
        <v>2749</v>
      </c>
      <c r="BR11">
        <v>0</v>
      </c>
      <c r="BS11">
        <v>0</v>
      </c>
      <c r="BT11">
        <v>0</v>
      </c>
      <c r="BU11">
        <v>3663</v>
      </c>
      <c r="BV11">
        <v>1564</v>
      </c>
    </row>
    <row r="12" spans="1:74" x14ac:dyDescent="0.25">
      <c r="A12">
        <v>1996</v>
      </c>
      <c r="B12" t="s">
        <v>43</v>
      </c>
      <c r="C12" t="s">
        <v>42</v>
      </c>
      <c r="D12" t="s">
        <v>173</v>
      </c>
      <c r="E12" t="s">
        <v>163</v>
      </c>
      <c r="F12" t="s">
        <v>43</v>
      </c>
      <c r="G12" t="s">
        <v>42</v>
      </c>
      <c r="H12">
        <v>95159</v>
      </c>
      <c r="I12">
        <v>29.76</v>
      </c>
      <c r="J12" s="12">
        <f t="shared" si="0"/>
        <v>3197.5470430107525</v>
      </c>
      <c r="K12">
        <v>12643</v>
      </c>
      <c r="L12">
        <v>0</v>
      </c>
      <c r="M12">
        <v>2388</v>
      </c>
      <c r="N12">
        <v>0</v>
      </c>
      <c r="O12">
        <v>11771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AA12">
        <v>0</v>
      </c>
      <c r="AB12">
        <v>0</v>
      </c>
      <c r="AC12">
        <v>0</v>
      </c>
      <c r="AD12">
        <v>1341</v>
      </c>
      <c r="AE12">
        <v>0</v>
      </c>
      <c r="AF12">
        <v>732</v>
      </c>
      <c r="AG12">
        <v>0</v>
      </c>
      <c r="AI12">
        <v>16110</v>
      </c>
      <c r="AJ12">
        <v>0</v>
      </c>
      <c r="AK12">
        <v>0</v>
      </c>
      <c r="AL12">
        <v>1830</v>
      </c>
      <c r="AM12">
        <v>6661</v>
      </c>
      <c r="AR12">
        <v>3392</v>
      </c>
      <c r="AS12">
        <v>4055</v>
      </c>
      <c r="AT12">
        <v>1994</v>
      </c>
      <c r="AU12">
        <v>2678</v>
      </c>
      <c r="AV12">
        <v>5309</v>
      </c>
      <c r="AW12">
        <v>0</v>
      </c>
      <c r="AX12">
        <v>4183</v>
      </c>
      <c r="AY12">
        <v>0</v>
      </c>
      <c r="AZ12">
        <v>0</v>
      </c>
      <c r="BA12">
        <v>0</v>
      </c>
      <c r="BB12">
        <v>0</v>
      </c>
      <c r="BC12">
        <v>3406</v>
      </c>
      <c r="BD12">
        <v>741</v>
      </c>
      <c r="BE12">
        <v>3684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552</v>
      </c>
      <c r="BM12">
        <v>1477</v>
      </c>
      <c r="BN12">
        <v>1353</v>
      </c>
      <c r="BO12">
        <v>0</v>
      </c>
      <c r="BQ12">
        <v>6379</v>
      </c>
      <c r="BR12">
        <v>0</v>
      </c>
      <c r="BS12">
        <v>0</v>
      </c>
      <c r="BT12">
        <v>0</v>
      </c>
      <c r="BU12">
        <v>8226</v>
      </c>
      <c r="BV12">
        <v>6047</v>
      </c>
    </row>
    <row r="13" spans="1:74" x14ac:dyDescent="0.25">
      <c r="A13">
        <v>1996</v>
      </c>
      <c r="B13" t="s">
        <v>45</v>
      </c>
      <c r="C13" t="s">
        <v>44</v>
      </c>
      <c r="D13" t="s">
        <v>174</v>
      </c>
      <c r="E13" t="s">
        <v>163</v>
      </c>
      <c r="F13" t="s">
        <v>45</v>
      </c>
      <c r="G13" t="s">
        <v>44</v>
      </c>
      <c r="H13">
        <v>83493</v>
      </c>
      <c r="I13">
        <v>49.23</v>
      </c>
      <c r="J13" s="12">
        <f t="shared" si="0"/>
        <v>1695.9780621572213</v>
      </c>
      <c r="K13">
        <v>2651</v>
      </c>
      <c r="L13">
        <v>11827</v>
      </c>
      <c r="M13">
        <v>1858</v>
      </c>
      <c r="N13">
        <v>0</v>
      </c>
      <c r="O13">
        <v>0</v>
      </c>
      <c r="P13">
        <v>0</v>
      </c>
      <c r="Q13">
        <v>10038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3705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4733</v>
      </c>
      <c r="AJ13">
        <v>0</v>
      </c>
      <c r="AK13">
        <v>0</v>
      </c>
      <c r="AL13">
        <v>1517</v>
      </c>
      <c r="AM13">
        <v>6225</v>
      </c>
      <c r="AR13">
        <v>1603</v>
      </c>
      <c r="AS13">
        <v>1982</v>
      </c>
      <c r="AT13">
        <v>1322</v>
      </c>
      <c r="AU13">
        <v>1899</v>
      </c>
      <c r="AV13">
        <v>1901</v>
      </c>
      <c r="AW13">
        <v>0</v>
      </c>
      <c r="AX13">
        <v>3511</v>
      </c>
      <c r="AY13">
        <v>891</v>
      </c>
      <c r="AZ13">
        <v>498</v>
      </c>
      <c r="BA13">
        <v>149</v>
      </c>
      <c r="BB13">
        <v>0</v>
      </c>
      <c r="BC13">
        <v>1476</v>
      </c>
      <c r="BD13">
        <v>1081</v>
      </c>
      <c r="BE13">
        <v>2542</v>
      </c>
      <c r="BF13">
        <v>0</v>
      </c>
      <c r="BG13">
        <v>0</v>
      </c>
      <c r="BH13">
        <v>0</v>
      </c>
      <c r="BI13">
        <v>49</v>
      </c>
      <c r="BJ13">
        <v>0</v>
      </c>
      <c r="BK13">
        <v>1597</v>
      </c>
      <c r="BL13">
        <v>0</v>
      </c>
      <c r="BM13">
        <v>2814</v>
      </c>
      <c r="BN13">
        <v>954</v>
      </c>
      <c r="BO13">
        <v>1001</v>
      </c>
      <c r="BP13">
        <v>2567</v>
      </c>
      <c r="BQ13">
        <v>2855</v>
      </c>
      <c r="BR13">
        <v>0</v>
      </c>
      <c r="BS13">
        <v>0</v>
      </c>
      <c r="BT13">
        <v>0</v>
      </c>
      <c r="BU13">
        <v>8424</v>
      </c>
      <c r="BV13">
        <v>3438</v>
      </c>
    </row>
    <row r="14" spans="1:74" x14ac:dyDescent="0.25">
      <c r="A14">
        <v>1996</v>
      </c>
      <c r="B14" t="s">
        <v>47</v>
      </c>
      <c r="C14" t="s">
        <v>46</v>
      </c>
      <c r="D14" t="s">
        <v>175</v>
      </c>
      <c r="E14" t="s">
        <v>163</v>
      </c>
      <c r="F14" t="s">
        <v>47</v>
      </c>
      <c r="G14" t="s">
        <v>46</v>
      </c>
      <c r="H14">
        <v>80528</v>
      </c>
      <c r="I14">
        <v>132.94</v>
      </c>
      <c r="J14" s="12">
        <f t="shared" si="0"/>
        <v>605.746953512863</v>
      </c>
      <c r="K14">
        <v>0</v>
      </c>
      <c r="L14">
        <v>0</v>
      </c>
      <c r="M14">
        <v>12119</v>
      </c>
      <c r="N14">
        <v>13572</v>
      </c>
      <c r="O14">
        <v>0</v>
      </c>
      <c r="P14">
        <v>637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10976</v>
      </c>
      <c r="AJ14">
        <v>0</v>
      </c>
      <c r="AK14">
        <v>0</v>
      </c>
      <c r="AL14">
        <v>1665</v>
      </c>
      <c r="AM14">
        <v>5539</v>
      </c>
      <c r="AR14">
        <v>1130</v>
      </c>
      <c r="AS14">
        <v>1208</v>
      </c>
      <c r="AT14">
        <v>4650</v>
      </c>
      <c r="AU14">
        <v>1745</v>
      </c>
      <c r="AV14">
        <v>2470</v>
      </c>
      <c r="AW14">
        <v>102</v>
      </c>
      <c r="AX14">
        <v>557</v>
      </c>
      <c r="AY14">
        <v>2106</v>
      </c>
      <c r="AZ14">
        <v>0</v>
      </c>
      <c r="BA14">
        <v>1956</v>
      </c>
      <c r="BB14">
        <v>0</v>
      </c>
      <c r="BC14">
        <v>1963</v>
      </c>
      <c r="BD14">
        <v>1716</v>
      </c>
      <c r="BE14">
        <v>0</v>
      </c>
      <c r="BF14">
        <v>0</v>
      </c>
      <c r="BG14">
        <v>1039</v>
      </c>
      <c r="BH14">
        <v>350</v>
      </c>
      <c r="BI14">
        <v>0</v>
      </c>
      <c r="BJ14">
        <v>0</v>
      </c>
      <c r="BK14">
        <v>722</v>
      </c>
      <c r="BL14">
        <v>0</v>
      </c>
      <c r="BM14">
        <v>2893</v>
      </c>
      <c r="BN14">
        <v>2143</v>
      </c>
      <c r="BO14">
        <v>1107</v>
      </c>
      <c r="BP14">
        <v>551</v>
      </c>
      <c r="BQ14">
        <v>3798</v>
      </c>
      <c r="BR14">
        <v>0</v>
      </c>
      <c r="BS14">
        <v>0</v>
      </c>
      <c r="BT14">
        <v>2367</v>
      </c>
      <c r="BU14">
        <v>5771</v>
      </c>
      <c r="BV14">
        <v>4164</v>
      </c>
    </row>
    <row r="15" spans="1:74" x14ac:dyDescent="0.25">
      <c r="A15">
        <v>1996</v>
      </c>
      <c r="B15" t="s">
        <v>49</v>
      </c>
      <c r="C15" t="s">
        <v>48</v>
      </c>
      <c r="D15" t="s">
        <v>176</v>
      </c>
      <c r="E15" t="s">
        <v>163</v>
      </c>
      <c r="F15" t="s">
        <v>49</v>
      </c>
      <c r="G15" t="s">
        <v>48</v>
      </c>
      <c r="H15">
        <v>17730</v>
      </c>
      <c r="I15">
        <v>271.79000000000002</v>
      </c>
      <c r="J15" s="12">
        <f t="shared" si="0"/>
        <v>65.234188159976441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4713</v>
      </c>
      <c r="W15">
        <v>0</v>
      </c>
      <c r="X15">
        <v>3067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2944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343</v>
      </c>
      <c r="AM15">
        <v>837</v>
      </c>
      <c r="AR15">
        <v>353</v>
      </c>
      <c r="AS15">
        <v>1224</v>
      </c>
      <c r="AT15">
        <v>0</v>
      </c>
      <c r="AU15">
        <v>1250</v>
      </c>
      <c r="AV15">
        <v>421</v>
      </c>
      <c r="AW15">
        <v>0</v>
      </c>
      <c r="AX15">
        <v>0</v>
      </c>
      <c r="AY15">
        <v>0</v>
      </c>
      <c r="AZ15">
        <v>0</v>
      </c>
      <c r="BA15">
        <v>1384</v>
      </c>
      <c r="BB15">
        <v>0</v>
      </c>
      <c r="BC15">
        <v>1879</v>
      </c>
      <c r="BD15">
        <v>170</v>
      </c>
      <c r="BE15">
        <v>456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1043</v>
      </c>
      <c r="BL15">
        <v>0</v>
      </c>
      <c r="BM15">
        <v>104</v>
      </c>
      <c r="BN15">
        <v>467</v>
      </c>
      <c r="BO15">
        <v>0</v>
      </c>
      <c r="BP15">
        <v>505</v>
      </c>
      <c r="BQ15">
        <v>946</v>
      </c>
      <c r="BR15">
        <v>0</v>
      </c>
      <c r="BS15">
        <v>0</v>
      </c>
      <c r="BT15">
        <v>0</v>
      </c>
      <c r="BU15">
        <v>1157</v>
      </c>
      <c r="BV15">
        <v>545</v>
      </c>
    </row>
    <row r="16" spans="1:74" x14ac:dyDescent="0.25">
      <c r="A16">
        <v>1996</v>
      </c>
      <c r="B16" t="s">
        <v>51</v>
      </c>
      <c r="C16" t="s">
        <v>50</v>
      </c>
      <c r="D16" t="s">
        <v>177</v>
      </c>
      <c r="E16" t="s">
        <v>163</v>
      </c>
      <c r="F16" t="s">
        <v>51</v>
      </c>
      <c r="G16" t="s">
        <v>50</v>
      </c>
      <c r="H16">
        <v>781557</v>
      </c>
      <c r="I16">
        <v>319.75</v>
      </c>
      <c r="J16" s="12">
        <f t="shared" si="0"/>
        <v>2444.2752150117281</v>
      </c>
      <c r="K16">
        <v>132048</v>
      </c>
      <c r="L16">
        <v>98414</v>
      </c>
      <c r="M16">
        <v>31523</v>
      </c>
      <c r="N16">
        <v>0</v>
      </c>
      <c r="O16">
        <v>0</v>
      </c>
      <c r="P16">
        <v>1071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693</v>
      </c>
      <c r="X16">
        <v>0</v>
      </c>
      <c r="Y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1159</v>
      </c>
      <c r="AG16">
        <v>0</v>
      </c>
      <c r="AI16">
        <v>65139</v>
      </c>
      <c r="AJ16">
        <v>5460</v>
      </c>
      <c r="AK16">
        <v>0</v>
      </c>
      <c r="AL16">
        <v>12073</v>
      </c>
      <c r="AM16">
        <v>48342</v>
      </c>
      <c r="AR16">
        <v>64559</v>
      </c>
      <c r="AS16">
        <v>22967</v>
      </c>
      <c r="AT16">
        <v>26545</v>
      </c>
      <c r="AU16">
        <v>4506</v>
      </c>
      <c r="AV16">
        <v>73350</v>
      </c>
      <c r="AW16">
        <v>3174</v>
      </c>
      <c r="AX16">
        <v>0</v>
      </c>
      <c r="AY16">
        <v>1413</v>
      </c>
      <c r="AZ16">
        <v>0</v>
      </c>
      <c r="BA16">
        <v>1282</v>
      </c>
      <c r="BB16">
        <v>0</v>
      </c>
      <c r="BC16">
        <v>38042</v>
      </c>
      <c r="BD16">
        <v>1455</v>
      </c>
      <c r="BE16">
        <v>50764</v>
      </c>
      <c r="BF16">
        <v>0</v>
      </c>
      <c r="BG16">
        <v>238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2909</v>
      </c>
      <c r="BN16">
        <v>2667</v>
      </c>
      <c r="BO16">
        <v>5175</v>
      </c>
      <c r="BP16">
        <v>583</v>
      </c>
      <c r="BQ16">
        <v>24240</v>
      </c>
      <c r="BR16">
        <v>7208</v>
      </c>
      <c r="BS16">
        <v>1972</v>
      </c>
      <c r="BT16">
        <v>1212</v>
      </c>
      <c r="BU16">
        <v>20770</v>
      </c>
      <c r="BV16">
        <v>40891</v>
      </c>
    </row>
    <row r="17" spans="1:74" x14ac:dyDescent="0.25">
      <c r="A17">
        <v>1996</v>
      </c>
      <c r="B17" t="s">
        <v>53</v>
      </c>
      <c r="C17" t="s">
        <v>52</v>
      </c>
      <c r="D17" t="s">
        <v>178</v>
      </c>
      <c r="E17" t="s">
        <v>163</v>
      </c>
      <c r="F17" t="s">
        <v>53</v>
      </c>
      <c r="G17" t="s">
        <v>52</v>
      </c>
      <c r="H17">
        <v>85133</v>
      </c>
      <c r="I17">
        <v>151.05000000000001</v>
      </c>
      <c r="J17" s="12">
        <f t="shared" si="0"/>
        <v>563.60807679576294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470</v>
      </c>
      <c r="S17">
        <v>0</v>
      </c>
      <c r="T17">
        <v>0</v>
      </c>
      <c r="U17">
        <v>0</v>
      </c>
      <c r="V17">
        <v>0</v>
      </c>
      <c r="W17">
        <v>430</v>
      </c>
      <c r="X17">
        <v>0</v>
      </c>
      <c r="Y17">
        <v>1303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17071</v>
      </c>
      <c r="AH17">
        <v>0</v>
      </c>
      <c r="AI17">
        <v>21749</v>
      </c>
      <c r="AJ17">
        <v>0</v>
      </c>
      <c r="AK17">
        <v>471</v>
      </c>
      <c r="AL17">
        <v>2148</v>
      </c>
      <c r="AM17">
        <v>6650</v>
      </c>
      <c r="AR17">
        <v>3752</v>
      </c>
      <c r="AS17">
        <v>567</v>
      </c>
      <c r="AT17">
        <v>1513</v>
      </c>
      <c r="AU17">
        <v>752</v>
      </c>
      <c r="AV17">
        <v>4026</v>
      </c>
      <c r="AW17">
        <v>0</v>
      </c>
      <c r="AX17">
        <v>1554</v>
      </c>
      <c r="AY17">
        <v>263</v>
      </c>
      <c r="AZ17">
        <v>662</v>
      </c>
      <c r="BA17">
        <v>896</v>
      </c>
      <c r="BB17">
        <v>0</v>
      </c>
      <c r="BC17">
        <v>3164</v>
      </c>
      <c r="BD17">
        <v>38</v>
      </c>
      <c r="BE17">
        <v>4258</v>
      </c>
      <c r="BF17">
        <v>0</v>
      </c>
      <c r="BG17">
        <v>494</v>
      </c>
      <c r="BH17">
        <v>1355</v>
      </c>
      <c r="BI17">
        <v>0</v>
      </c>
      <c r="BJ17">
        <v>718</v>
      </c>
      <c r="BK17">
        <v>1370</v>
      </c>
      <c r="BL17">
        <v>0</v>
      </c>
      <c r="BM17">
        <v>1472</v>
      </c>
      <c r="BN17">
        <v>128</v>
      </c>
      <c r="BO17">
        <v>4283</v>
      </c>
      <c r="BP17">
        <v>134</v>
      </c>
      <c r="BQ17">
        <v>4966</v>
      </c>
      <c r="BR17">
        <v>0</v>
      </c>
      <c r="BS17">
        <v>0</v>
      </c>
      <c r="BT17">
        <v>1829</v>
      </c>
      <c r="BU17">
        <v>7800</v>
      </c>
      <c r="BV17">
        <v>4298</v>
      </c>
    </row>
    <row r="18" spans="1:74" x14ac:dyDescent="0.25">
      <c r="A18">
        <v>1996</v>
      </c>
      <c r="B18" t="s">
        <v>55</v>
      </c>
      <c r="C18" t="s">
        <v>54</v>
      </c>
      <c r="D18" t="s">
        <v>179</v>
      </c>
      <c r="E18" t="s">
        <v>163</v>
      </c>
      <c r="F18" t="s">
        <v>55</v>
      </c>
      <c r="G18" t="s">
        <v>54</v>
      </c>
      <c r="H18">
        <v>107648</v>
      </c>
      <c r="I18">
        <v>83.22</v>
      </c>
      <c r="J18" s="12">
        <f t="shared" si="0"/>
        <v>1293.5352078827204</v>
      </c>
      <c r="K18">
        <v>0</v>
      </c>
      <c r="L18">
        <v>3301</v>
      </c>
      <c r="M18">
        <v>0</v>
      </c>
      <c r="N18">
        <v>14723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480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1943</v>
      </c>
      <c r="AI18">
        <v>30860</v>
      </c>
      <c r="AJ18">
        <v>0</v>
      </c>
      <c r="AK18">
        <v>0</v>
      </c>
      <c r="AL18">
        <v>1669</v>
      </c>
      <c r="AM18">
        <v>7042</v>
      </c>
      <c r="AR18">
        <v>3766</v>
      </c>
      <c r="AS18">
        <v>1744</v>
      </c>
      <c r="AT18">
        <v>2073</v>
      </c>
      <c r="AU18">
        <v>3551</v>
      </c>
      <c r="AV18">
        <v>3708</v>
      </c>
      <c r="AW18">
        <v>0</v>
      </c>
      <c r="AX18">
        <v>3879</v>
      </c>
      <c r="AY18">
        <v>172</v>
      </c>
      <c r="AZ18">
        <v>273</v>
      </c>
      <c r="BA18">
        <v>781</v>
      </c>
      <c r="BB18">
        <v>0</v>
      </c>
      <c r="BC18">
        <v>3608</v>
      </c>
      <c r="BD18">
        <v>445</v>
      </c>
      <c r="BE18">
        <v>4085</v>
      </c>
      <c r="BF18">
        <v>0</v>
      </c>
      <c r="BG18">
        <v>404</v>
      </c>
      <c r="BH18">
        <v>282</v>
      </c>
      <c r="BI18">
        <v>0</v>
      </c>
      <c r="BJ18">
        <v>0</v>
      </c>
      <c r="BK18">
        <v>694</v>
      </c>
      <c r="BL18">
        <v>0</v>
      </c>
      <c r="BM18">
        <v>911</v>
      </c>
      <c r="BN18">
        <v>626</v>
      </c>
      <c r="BO18">
        <v>842</v>
      </c>
      <c r="BP18">
        <v>689</v>
      </c>
      <c r="BQ18">
        <v>8978</v>
      </c>
      <c r="BR18">
        <v>1518</v>
      </c>
      <c r="BS18">
        <v>59</v>
      </c>
      <c r="BT18">
        <v>847</v>
      </c>
      <c r="BU18">
        <v>9586</v>
      </c>
      <c r="BV18">
        <v>6497</v>
      </c>
    </row>
    <row r="19" spans="1:74" x14ac:dyDescent="0.25">
      <c r="A19">
        <v>1996</v>
      </c>
      <c r="B19" t="s">
        <v>57</v>
      </c>
      <c r="C19" t="s">
        <v>56</v>
      </c>
      <c r="D19" t="s">
        <v>180</v>
      </c>
      <c r="E19" t="s">
        <v>163</v>
      </c>
      <c r="F19" t="s">
        <v>57</v>
      </c>
      <c r="G19" t="s">
        <v>56</v>
      </c>
      <c r="H19">
        <v>163595</v>
      </c>
      <c r="I19">
        <v>82.98</v>
      </c>
      <c r="J19" s="12">
        <f t="shared" si="0"/>
        <v>1971.4991564232344</v>
      </c>
      <c r="K19">
        <v>10784</v>
      </c>
      <c r="L19">
        <v>0</v>
      </c>
      <c r="M19">
        <v>3818</v>
      </c>
      <c r="N19">
        <v>28807</v>
      </c>
      <c r="O19">
        <v>15684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2447</v>
      </c>
      <c r="AF19">
        <v>1357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3575</v>
      </c>
      <c r="AM19">
        <v>11627</v>
      </c>
      <c r="AR19">
        <v>3485</v>
      </c>
      <c r="AS19">
        <v>2066</v>
      </c>
      <c r="AT19">
        <v>1515</v>
      </c>
      <c r="AU19">
        <v>7771</v>
      </c>
      <c r="AV19">
        <v>8863</v>
      </c>
      <c r="AW19">
        <v>0</v>
      </c>
      <c r="AX19">
        <v>2101</v>
      </c>
      <c r="AY19">
        <v>598</v>
      </c>
      <c r="AZ19">
        <v>0</v>
      </c>
      <c r="BA19">
        <v>557</v>
      </c>
      <c r="BB19">
        <v>0</v>
      </c>
      <c r="BC19">
        <v>7832</v>
      </c>
      <c r="BD19">
        <v>943</v>
      </c>
      <c r="BE19">
        <v>7694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1455</v>
      </c>
      <c r="BL19">
        <v>0</v>
      </c>
      <c r="BM19">
        <v>1717</v>
      </c>
      <c r="BN19">
        <v>637</v>
      </c>
      <c r="BO19">
        <v>104</v>
      </c>
      <c r="BP19">
        <v>1685</v>
      </c>
      <c r="BQ19">
        <v>5752</v>
      </c>
      <c r="BR19">
        <v>2017</v>
      </c>
      <c r="BS19">
        <v>226</v>
      </c>
      <c r="BT19">
        <v>31</v>
      </c>
      <c r="BU19">
        <v>13207</v>
      </c>
      <c r="BV19">
        <v>7843</v>
      </c>
    </row>
    <row r="20" spans="1:74" x14ac:dyDescent="0.25">
      <c r="A20">
        <v>1996</v>
      </c>
      <c r="B20" t="s">
        <v>59</v>
      </c>
      <c r="C20" t="s">
        <v>58</v>
      </c>
      <c r="D20" t="s">
        <v>181</v>
      </c>
      <c r="E20" t="s">
        <v>163</v>
      </c>
      <c r="F20" t="s">
        <v>59</v>
      </c>
      <c r="G20" t="s">
        <v>58</v>
      </c>
      <c r="H20">
        <v>62555</v>
      </c>
      <c r="I20">
        <v>17.39</v>
      </c>
      <c r="J20" s="12">
        <f t="shared" si="0"/>
        <v>3597.1822886716504</v>
      </c>
      <c r="K20">
        <v>0</v>
      </c>
      <c r="L20">
        <v>0</v>
      </c>
      <c r="M20">
        <v>13235</v>
      </c>
      <c r="N20">
        <v>0</v>
      </c>
      <c r="O20">
        <v>0</v>
      </c>
      <c r="P20">
        <v>0</v>
      </c>
      <c r="Q20">
        <v>108</v>
      </c>
      <c r="R20">
        <v>0</v>
      </c>
      <c r="S20">
        <v>0</v>
      </c>
      <c r="T20">
        <v>0</v>
      </c>
      <c r="U20">
        <v>0</v>
      </c>
      <c r="V20">
        <v>0</v>
      </c>
      <c r="W20">
        <v>171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8238</v>
      </c>
      <c r="AF20">
        <v>106</v>
      </c>
      <c r="AG20">
        <v>0</v>
      </c>
      <c r="AH20">
        <v>0</v>
      </c>
      <c r="AI20">
        <v>15552</v>
      </c>
      <c r="AJ20">
        <v>0</v>
      </c>
      <c r="AK20">
        <v>0</v>
      </c>
      <c r="AL20">
        <v>923</v>
      </c>
      <c r="AM20">
        <v>4125</v>
      </c>
      <c r="AR20">
        <v>1066</v>
      </c>
      <c r="AS20">
        <v>914</v>
      </c>
      <c r="AT20">
        <v>3859</v>
      </c>
      <c r="AU20">
        <v>2600</v>
      </c>
      <c r="AV20">
        <v>4641</v>
      </c>
      <c r="AW20">
        <v>33</v>
      </c>
      <c r="AX20">
        <v>1144</v>
      </c>
      <c r="AY20">
        <v>1049</v>
      </c>
      <c r="AZ20">
        <v>253</v>
      </c>
      <c r="BA20">
        <v>1074</v>
      </c>
      <c r="BB20">
        <v>0</v>
      </c>
      <c r="BC20">
        <v>3102</v>
      </c>
      <c r="BD20">
        <v>395</v>
      </c>
      <c r="BE20">
        <v>3163</v>
      </c>
      <c r="BF20">
        <v>0</v>
      </c>
      <c r="BG20">
        <v>2098</v>
      </c>
      <c r="BH20">
        <v>379</v>
      </c>
      <c r="BI20">
        <v>0</v>
      </c>
      <c r="BJ20">
        <v>205</v>
      </c>
      <c r="BK20">
        <v>245</v>
      </c>
      <c r="BL20">
        <v>0</v>
      </c>
      <c r="BM20">
        <v>2733</v>
      </c>
      <c r="BN20">
        <v>539</v>
      </c>
      <c r="BO20">
        <v>20</v>
      </c>
      <c r="BP20">
        <v>318</v>
      </c>
      <c r="BQ20">
        <v>3523</v>
      </c>
      <c r="BR20">
        <v>0</v>
      </c>
      <c r="BS20">
        <v>105</v>
      </c>
      <c r="BT20">
        <v>451</v>
      </c>
      <c r="BU20">
        <v>5567</v>
      </c>
      <c r="BV20">
        <v>2982</v>
      </c>
    </row>
    <row r="21" spans="1:74" x14ac:dyDescent="0.25">
      <c r="A21">
        <v>1996</v>
      </c>
      <c r="B21" t="s">
        <v>61</v>
      </c>
      <c r="C21" t="s">
        <v>60</v>
      </c>
      <c r="D21" t="s">
        <v>182</v>
      </c>
      <c r="E21" t="s">
        <v>163</v>
      </c>
      <c r="F21" t="s">
        <v>61</v>
      </c>
      <c r="G21" t="s">
        <v>60</v>
      </c>
      <c r="H21">
        <v>19833</v>
      </c>
      <c r="I21">
        <v>523.28</v>
      </c>
      <c r="J21" s="12">
        <f t="shared" si="0"/>
        <v>37.901314783672227</v>
      </c>
      <c r="K21">
        <v>4630</v>
      </c>
      <c r="L21">
        <v>421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51</v>
      </c>
      <c r="U21">
        <v>0</v>
      </c>
      <c r="V21">
        <v>0</v>
      </c>
      <c r="W21">
        <v>0</v>
      </c>
      <c r="X21">
        <v>6302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396</v>
      </c>
      <c r="AM21">
        <v>999</v>
      </c>
      <c r="AR21">
        <v>2049</v>
      </c>
      <c r="AS21">
        <v>249</v>
      </c>
      <c r="AT21">
        <v>0</v>
      </c>
      <c r="AU21">
        <v>550</v>
      </c>
      <c r="AV21">
        <v>1807</v>
      </c>
      <c r="AW21">
        <v>0</v>
      </c>
      <c r="AX21">
        <v>319</v>
      </c>
      <c r="AY21">
        <v>0</v>
      </c>
      <c r="AZ21">
        <v>0</v>
      </c>
      <c r="BA21">
        <v>1113</v>
      </c>
      <c r="BB21">
        <v>0</v>
      </c>
      <c r="BC21">
        <v>1001</v>
      </c>
      <c r="BD21">
        <v>0</v>
      </c>
      <c r="BE21">
        <v>817</v>
      </c>
      <c r="BF21">
        <v>0</v>
      </c>
      <c r="BG21">
        <v>1562</v>
      </c>
      <c r="BH21">
        <v>199</v>
      </c>
      <c r="BI21">
        <v>0</v>
      </c>
      <c r="BJ21">
        <v>0</v>
      </c>
      <c r="BK21">
        <v>97</v>
      </c>
      <c r="BL21">
        <v>0</v>
      </c>
      <c r="BM21">
        <v>0</v>
      </c>
      <c r="BN21">
        <v>13</v>
      </c>
      <c r="BO21">
        <v>0</v>
      </c>
      <c r="BP21">
        <v>0</v>
      </c>
      <c r="BQ21">
        <v>458</v>
      </c>
      <c r="BR21">
        <v>0</v>
      </c>
      <c r="BS21">
        <v>0</v>
      </c>
      <c r="BT21">
        <v>0</v>
      </c>
      <c r="BU21">
        <v>1888</v>
      </c>
      <c r="BV21">
        <v>677</v>
      </c>
    </row>
    <row r="22" spans="1:74" x14ac:dyDescent="0.25">
      <c r="A22">
        <v>1996</v>
      </c>
      <c r="B22" t="s">
        <v>63</v>
      </c>
      <c r="C22" t="s">
        <v>62</v>
      </c>
      <c r="D22" t="s">
        <v>183</v>
      </c>
      <c r="E22" t="s">
        <v>163</v>
      </c>
      <c r="F22" t="s">
        <v>63</v>
      </c>
      <c r="G22" t="s">
        <v>62</v>
      </c>
      <c r="H22">
        <v>39761</v>
      </c>
      <c r="I22">
        <v>321.83</v>
      </c>
      <c r="J22" s="12">
        <f t="shared" si="0"/>
        <v>123.54659292172887</v>
      </c>
      <c r="K22">
        <v>0</v>
      </c>
      <c r="L22">
        <v>0</v>
      </c>
      <c r="M22">
        <v>4959</v>
      </c>
      <c r="N22">
        <v>0</v>
      </c>
      <c r="O22">
        <v>0</v>
      </c>
      <c r="P22">
        <v>0</v>
      </c>
      <c r="Q22">
        <v>0</v>
      </c>
      <c r="R22">
        <v>6659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7447</v>
      </c>
      <c r="AF22">
        <v>0</v>
      </c>
      <c r="AG22">
        <v>355</v>
      </c>
      <c r="AH22">
        <v>0</v>
      </c>
      <c r="AI22">
        <v>0</v>
      </c>
      <c r="AJ22">
        <v>0</v>
      </c>
      <c r="AK22">
        <v>0</v>
      </c>
      <c r="AL22">
        <v>763</v>
      </c>
      <c r="AM22">
        <v>2439</v>
      </c>
      <c r="AR22">
        <v>0</v>
      </c>
      <c r="AS22">
        <v>324</v>
      </c>
      <c r="AT22">
        <v>1347</v>
      </c>
      <c r="AU22">
        <v>1494</v>
      </c>
      <c r="AV22">
        <v>2126</v>
      </c>
      <c r="AW22">
        <v>0</v>
      </c>
      <c r="AX22">
        <v>474</v>
      </c>
      <c r="AY22">
        <v>1548</v>
      </c>
      <c r="AZ22">
        <v>0</v>
      </c>
      <c r="BA22">
        <v>612</v>
      </c>
      <c r="BB22">
        <v>0</v>
      </c>
      <c r="BC22">
        <v>0</v>
      </c>
      <c r="BD22">
        <v>1000</v>
      </c>
      <c r="BE22">
        <v>2280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154</v>
      </c>
      <c r="BL22">
        <v>0</v>
      </c>
      <c r="BM22">
        <v>1553</v>
      </c>
      <c r="BN22">
        <v>1197</v>
      </c>
      <c r="BO22">
        <v>109</v>
      </c>
      <c r="BP22">
        <v>1919</v>
      </c>
      <c r="BQ22">
        <v>1799</v>
      </c>
      <c r="BR22">
        <v>444</v>
      </c>
      <c r="BS22">
        <v>27</v>
      </c>
      <c r="BT22">
        <v>0</v>
      </c>
      <c r="BU22">
        <v>2585</v>
      </c>
      <c r="BV22">
        <v>1630</v>
      </c>
    </row>
    <row r="23" spans="1:74" x14ac:dyDescent="0.25">
      <c r="A23">
        <v>1996</v>
      </c>
      <c r="B23" t="s">
        <v>65</v>
      </c>
      <c r="C23" t="s">
        <v>64</v>
      </c>
      <c r="D23" t="s">
        <v>184</v>
      </c>
      <c r="E23" t="s">
        <v>163</v>
      </c>
      <c r="F23" t="s">
        <v>65</v>
      </c>
      <c r="G23" t="s">
        <v>64</v>
      </c>
      <c r="H23">
        <v>293839</v>
      </c>
      <c r="I23">
        <v>61.99</v>
      </c>
      <c r="J23" s="12">
        <f t="shared" si="0"/>
        <v>4740.103242458461</v>
      </c>
      <c r="K23">
        <v>0</v>
      </c>
      <c r="L23">
        <v>0</v>
      </c>
      <c r="M23">
        <v>72475</v>
      </c>
      <c r="N23">
        <v>0</v>
      </c>
      <c r="O23">
        <v>21794</v>
      </c>
      <c r="P23">
        <v>0</v>
      </c>
      <c r="Q23">
        <v>0</v>
      </c>
      <c r="R23">
        <v>0</v>
      </c>
      <c r="S23">
        <v>0</v>
      </c>
      <c r="T23">
        <v>0</v>
      </c>
      <c r="U23">
        <v>1474</v>
      </c>
      <c r="V23">
        <v>0</v>
      </c>
      <c r="W23">
        <v>0</v>
      </c>
      <c r="X23">
        <v>0</v>
      </c>
      <c r="Y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I23">
        <v>53068</v>
      </c>
      <c r="AJ23">
        <v>0</v>
      </c>
      <c r="AK23">
        <v>0</v>
      </c>
      <c r="AL23">
        <v>4069</v>
      </c>
      <c r="AM23">
        <v>20114</v>
      </c>
      <c r="AR23">
        <v>4327</v>
      </c>
      <c r="AS23">
        <v>1706</v>
      </c>
      <c r="AT23">
        <v>29645</v>
      </c>
      <c r="AU23">
        <v>4418</v>
      </c>
      <c r="AV23">
        <v>19886</v>
      </c>
      <c r="AW23">
        <v>0</v>
      </c>
      <c r="AX23">
        <v>1214</v>
      </c>
      <c r="AY23">
        <v>0</v>
      </c>
      <c r="AZ23">
        <v>0</v>
      </c>
      <c r="BA23">
        <v>0</v>
      </c>
      <c r="BB23">
        <v>366</v>
      </c>
      <c r="BC23">
        <v>11831</v>
      </c>
      <c r="BD23">
        <v>551</v>
      </c>
      <c r="BE23">
        <v>12841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670</v>
      </c>
      <c r="BL23">
        <v>0</v>
      </c>
      <c r="BM23">
        <v>1410</v>
      </c>
      <c r="BN23">
        <v>4071</v>
      </c>
      <c r="BO23">
        <v>1808</v>
      </c>
      <c r="BP23">
        <v>3909</v>
      </c>
      <c r="BQ23">
        <v>32722</v>
      </c>
      <c r="BR23">
        <v>0</v>
      </c>
      <c r="BS23">
        <v>306</v>
      </c>
      <c r="BT23">
        <v>2805</v>
      </c>
      <c r="BU23">
        <v>24315</v>
      </c>
      <c r="BV23">
        <v>14193</v>
      </c>
    </row>
    <row r="24" spans="1:74" x14ac:dyDescent="0.25">
      <c r="A24">
        <v>1996</v>
      </c>
      <c r="B24" t="s">
        <v>67</v>
      </c>
      <c r="C24" t="s">
        <v>66</v>
      </c>
      <c r="D24" t="s">
        <v>185</v>
      </c>
      <c r="E24" t="s">
        <v>163</v>
      </c>
      <c r="F24" t="s">
        <v>67</v>
      </c>
      <c r="G24" t="s">
        <v>66</v>
      </c>
      <c r="H24">
        <v>271022</v>
      </c>
      <c r="I24">
        <v>715.02</v>
      </c>
      <c r="J24" s="12">
        <f t="shared" si="0"/>
        <v>379.0411457022181</v>
      </c>
      <c r="K24">
        <v>0</v>
      </c>
      <c r="L24">
        <v>0</v>
      </c>
      <c r="M24">
        <v>16237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58817</v>
      </c>
      <c r="W24">
        <v>0</v>
      </c>
      <c r="X24">
        <v>0</v>
      </c>
      <c r="Y24">
        <v>0</v>
      </c>
      <c r="AA24">
        <v>0</v>
      </c>
      <c r="AB24">
        <v>0</v>
      </c>
      <c r="AC24">
        <v>21217</v>
      </c>
      <c r="AD24">
        <v>0</v>
      </c>
      <c r="AE24">
        <v>0</v>
      </c>
      <c r="AF24">
        <v>35471</v>
      </c>
      <c r="AG24">
        <v>0</v>
      </c>
      <c r="AI24">
        <v>0</v>
      </c>
      <c r="AJ24">
        <v>0</v>
      </c>
      <c r="AK24">
        <v>0</v>
      </c>
      <c r="AL24">
        <v>6881</v>
      </c>
      <c r="AM24">
        <v>19620</v>
      </c>
      <c r="AR24">
        <v>9001</v>
      </c>
      <c r="AS24">
        <v>11762</v>
      </c>
      <c r="AT24">
        <v>5303</v>
      </c>
      <c r="AU24">
        <v>6306</v>
      </c>
      <c r="AV24">
        <v>23543</v>
      </c>
      <c r="AW24">
        <v>0</v>
      </c>
      <c r="AX24">
        <v>1072</v>
      </c>
      <c r="AY24">
        <v>1615</v>
      </c>
      <c r="AZ24">
        <v>0</v>
      </c>
      <c r="BA24">
        <v>9330</v>
      </c>
      <c r="BB24">
        <v>0</v>
      </c>
      <c r="BC24">
        <v>19482</v>
      </c>
      <c r="BD24">
        <v>2202</v>
      </c>
      <c r="BE24">
        <v>10940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7055</v>
      </c>
      <c r="BL24">
        <v>0</v>
      </c>
      <c r="BM24">
        <v>729</v>
      </c>
      <c r="BN24">
        <v>8038</v>
      </c>
      <c r="BO24">
        <v>192</v>
      </c>
      <c r="BP24">
        <v>3156</v>
      </c>
      <c r="BQ24">
        <v>6638</v>
      </c>
      <c r="BR24">
        <v>0</v>
      </c>
      <c r="BS24">
        <v>0</v>
      </c>
      <c r="BT24">
        <v>1955</v>
      </c>
      <c r="BU24">
        <v>15542</v>
      </c>
      <c r="BV24">
        <v>14382</v>
      </c>
    </row>
    <row r="25" spans="1:74" x14ac:dyDescent="0.25">
      <c r="A25">
        <v>1996</v>
      </c>
      <c r="B25" t="s">
        <v>69</v>
      </c>
      <c r="C25" t="s">
        <v>68</v>
      </c>
      <c r="D25" t="s">
        <v>186</v>
      </c>
      <c r="E25" t="s">
        <v>163</v>
      </c>
      <c r="F25" t="s">
        <v>69</v>
      </c>
      <c r="G25" t="s">
        <v>68</v>
      </c>
      <c r="H25">
        <v>564690</v>
      </c>
      <c r="I25">
        <v>64.73</v>
      </c>
      <c r="J25" s="12">
        <f t="shared" si="0"/>
        <v>8723.7756836088356</v>
      </c>
      <c r="K25">
        <v>0</v>
      </c>
      <c r="L25">
        <v>36327</v>
      </c>
      <c r="M25">
        <v>64686</v>
      </c>
      <c r="N25">
        <v>170859</v>
      </c>
      <c r="O25">
        <v>0</v>
      </c>
      <c r="P25">
        <v>668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8253</v>
      </c>
      <c r="Y25">
        <v>0</v>
      </c>
      <c r="Z25">
        <v>0</v>
      </c>
      <c r="AA25">
        <v>0</v>
      </c>
      <c r="AB25">
        <v>0</v>
      </c>
      <c r="AC25">
        <v>289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19967</v>
      </c>
      <c r="AJ25">
        <v>0</v>
      </c>
      <c r="AK25">
        <v>0</v>
      </c>
      <c r="AL25">
        <v>8519</v>
      </c>
      <c r="AM25">
        <v>36408</v>
      </c>
      <c r="AR25">
        <v>4620</v>
      </c>
      <c r="AS25">
        <v>19724</v>
      </c>
      <c r="AT25">
        <v>34666</v>
      </c>
      <c r="AU25">
        <v>70786</v>
      </c>
      <c r="AV25">
        <v>33373</v>
      </c>
      <c r="AW25">
        <v>2130</v>
      </c>
      <c r="AX25">
        <v>659</v>
      </c>
      <c r="AY25">
        <v>8537</v>
      </c>
      <c r="AZ25">
        <v>5176</v>
      </c>
      <c r="BA25">
        <v>0</v>
      </c>
      <c r="BB25">
        <v>0</v>
      </c>
      <c r="BC25">
        <v>7472</v>
      </c>
      <c r="BD25">
        <v>9667</v>
      </c>
      <c r="BE25">
        <v>16782</v>
      </c>
      <c r="BF25">
        <v>1179</v>
      </c>
      <c r="BG25">
        <v>16139</v>
      </c>
      <c r="BH25">
        <v>1069</v>
      </c>
      <c r="BI25">
        <v>0</v>
      </c>
      <c r="BJ25">
        <v>1611</v>
      </c>
      <c r="BK25">
        <v>1121</v>
      </c>
      <c r="BL25">
        <v>0</v>
      </c>
      <c r="BM25">
        <v>3403</v>
      </c>
      <c r="BN25">
        <v>0</v>
      </c>
      <c r="BO25">
        <v>7891</v>
      </c>
      <c r="BP25">
        <v>0</v>
      </c>
      <c r="BQ25">
        <v>19692</v>
      </c>
      <c r="BR25">
        <v>29272</v>
      </c>
      <c r="BS25">
        <v>1174</v>
      </c>
      <c r="BT25">
        <v>5735</v>
      </c>
      <c r="BU25">
        <v>15424</v>
      </c>
      <c r="BV25">
        <v>28674</v>
      </c>
    </row>
    <row r="26" spans="1:74" x14ac:dyDescent="0.25">
      <c r="A26">
        <v>1996</v>
      </c>
      <c r="B26" t="s">
        <v>71</v>
      </c>
      <c r="C26" t="s">
        <v>70</v>
      </c>
      <c r="D26" t="s">
        <v>187</v>
      </c>
      <c r="E26" t="s">
        <v>163</v>
      </c>
      <c r="F26" t="s">
        <v>71</v>
      </c>
      <c r="G26" t="s">
        <v>70</v>
      </c>
      <c r="H26">
        <v>7921</v>
      </c>
      <c r="I26">
        <v>108.5</v>
      </c>
      <c r="J26" s="12">
        <f t="shared" si="0"/>
        <v>73.004608294930875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2050</v>
      </c>
      <c r="AF26">
        <v>0</v>
      </c>
      <c r="AG26">
        <v>0</v>
      </c>
      <c r="AH26">
        <v>0</v>
      </c>
      <c r="AI26">
        <v>2426</v>
      </c>
      <c r="AJ26">
        <v>0</v>
      </c>
      <c r="AK26">
        <v>0</v>
      </c>
      <c r="AL26">
        <v>194</v>
      </c>
      <c r="AM26">
        <v>337</v>
      </c>
      <c r="AR26">
        <v>104</v>
      </c>
      <c r="AS26">
        <v>0</v>
      </c>
      <c r="AT26">
        <v>191</v>
      </c>
      <c r="AU26">
        <v>479</v>
      </c>
      <c r="AV26">
        <v>711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1097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500</v>
      </c>
      <c r="BN26">
        <v>448</v>
      </c>
      <c r="BO26">
        <v>0</v>
      </c>
      <c r="BP26">
        <v>0</v>
      </c>
      <c r="BQ26">
        <v>748</v>
      </c>
      <c r="BR26">
        <v>0</v>
      </c>
      <c r="BS26">
        <v>0</v>
      </c>
      <c r="BT26">
        <v>0</v>
      </c>
      <c r="BU26">
        <v>399</v>
      </c>
      <c r="BV26">
        <v>330</v>
      </c>
    </row>
    <row r="27" spans="1:74" x14ac:dyDescent="0.25">
      <c r="A27">
        <v>1996</v>
      </c>
      <c r="B27" t="s">
        <v>72</v>
      </c>
      <c r="C27" t="s">
        <v>72</v>
      </c>
      <c r="D27" t="s">
        <v>188</v>
      </c>
      <c r="E27" t="s">
        <v>163</v>
      </c>
      <c r="F27" t="s">
        <v>72</v>
      </c>
      <c r="G27" t="s">
        <v>72</v>
      </c>
      <c r="H27">
        <v>75977</v>
      </c>
      <c r="I27">
        <v>17.47</v>
      </c>
      <c r="J27" s="12">
        <f t="shared" si="0"/>
        <v>4348.9982827704644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10047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763</v>
      </c>
      <c r="AF27">
        <v>13296</v>
      </c>
      <c r="AG27">
        <v>1079</v>
      </c>
      <c r="AH27">
        <v>11681</v>
      </c>
      <c r="AI27">
        <v>2475</v>
      </c>
      <c r="AJ27">
        <v>0</v>
      </c>
      <c r="AK27">
        <v>0</v>
      </c>
      <c r="AL27">
        <v>1508</v>
      </c>
      <c r="AM27">
        <v>5688</v>
      </c>
      <c r="AR27">
        <v>2069</v>
      </c>
      <c r="AS27">
        <v>344</v>
      </c>
      <c r="AT27">
        <v>2589</v>
      </c>
      <c r="AU27">
        <v>2476</v>
      </c>
      <c r="AV27">
        <v>2862</v>
      </c>
      <c r="AW27">
        <v>0</v>
      </c>
      <c r="AX27">
        <v>0</v>
      </c>
      <c r="AY27">
        <v>0</v>
      </c>
      <c r="AZ27">
        <v>0</v>
      </c>
      <c r="BA27">
        <v>490</v>
      </c>
      <c r="BB27">
        <v>0</v>
      </c>
      <c r="BC27">
        <v>0</v>
      </c>
      <c r="BD27">
        <v>492</v>
      </c>
      <c r="BE27">
        <v>5930</v>
      </c>
      <c r="BF27">
        <v>0</v>
      </c>
      <c r="BG27">
        <v>553</v>
      </c>
      <c r="BH27">
        <v>0</v>
      </c>
      <c r="BI27">
        <v>0</v>
      </c>
      <c r="BJ27">
        <v>0</v>
      </c>
      <c r="BK27">
        <v>2439</v>
      </c>
      <c r="BL27">
        <v>0</v>
      </c>
      <c r="BM27">
        <v>272</v>
      </c>
      <c r="BN27">
        <v>6089</v>
      </c>
      <c r="BO27">
        <v>2133</v>
      </c>
      <c r="BP27">
        <v>4012</v>
      </c>
      <c r="BQ27">
        <v>2334</v>
      </c>
      <c r="BR27">
        <v>0</v>
      </c>
      <c r="BS27">
        <v>145</v>
      </c>
      <c r="BT27">
        <v>787</v>
      </c>
      <c r="BU27">
        <v>6345</v>
      </c>
      <c r="BV27">
        <v>4176</v>
      </c>
    </row>
    <row r="28" spans="1:74" x14ac:dyDescent="0.25">
      <c r="A28">
        <v>1996</v>
      </c>
      <c r="B28" t="s">
        <v>74</v>
      </c>
      <c r="C28" t="s">
        <v>73</v>
      </c>
      <c r="D28" t="s">
        <v>189</v>
      </c>
      <c r="E28" t="s">
        <v>163</v>
      </c>
      <c r="F28" t="s">
        <v>74</v>
      </c>
      <c r="G28" t="s">
        <v>73</v>
      </c>
      <c r="H28">
        <v>84600</v>
      </c>
      <c r="I28">
        <v>99.28</v>
      </c>
      <c r="J28" s="12">
        <f t="shared" si="0"/>
        <v>852.13537469782432</v>
      </c>
      <c r="K28">
        <v>0</v>
      </c>
      <c r="L28">
        <v>0</v>
      </c>
      <c r="M28">
        <v>18964</v>
      </c>
      <c r="N28">
        <v>0</v>
      </c>
      <c r="O28">
        <v>0</v>
      </c>
      <c r="P28">
        <v>217</v>
      </c>
      <c r="Q28">
        <v>0</v>
      </c>
      <c r="R28">
        <v>0</v>
      </c>
      <c r="S28">
        <v>0</v>
      </c>
      <c r="T28">
        <v>1018</v>
      </c>
      <c r="U28">
        <v>0</v>
      </c>
      <c r="V28">
        <v>0</v>
      </c>
      <c r="W28">
        <v>0</v>
      </c>
      <c r="X28">
        <v>3925</v>
      </c>
      <c r="Y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8716</v>
      </c>
      <c r="AI28">
        <v>13708</v>
      </c>
      <c r="AJ28">
        <v>903</v>
      </c>
      <c r="AK28">
        <v>0</v>
      </c>
      <c r="AL28">
        <v>1311</v>
      </c>
      <c r="AM28">
        <v>5903</v>
      </c>
      <c r="AR28">
        <v>2519</v>
      </c>
      <c r="AS28">
        <v>1276</v>
      </c>
      <c r="AT28">
        <v>7208</v>
      </c>
      <c r="AU28">
        <v>2873</v>
      </c>
      <c r="AV28">
        <v>5272</v>
      </c>
      <c r="AW28">
        <v>108</v>
      </c>
      <c r="AX28">
        <v>0</v>
      </c>
      <c r="AY28">
        <v>901</v>
      </c>
      <c r="AZ28">
        <v>0</v>
      </c>
      <c r="BA28">
        <v>783</v>
      </c>
      <c r="BB28">
        <v>0</v>
      </c>
      <c r="BC28">
        <v>3190</v>
      </c>
      <c r="BD28">
        <v>895</v>
      </c>
      <c r="BE28">
        <v>5655</v>
      </c>
      <c r="BF28">
        <v>0</v>
      </c>
      <c r="BG28">
        <v>0</v>
      </c>
      <c r="BH28">
        <v>526</v>
      </c>
      <c r="BI28">
        <v>0</v>
      </c>
      <c r="BJ28">
        <v>0</v>
      </c>
      <c r="BK28">
        <v>80</v>
      </c>
      <c r="BL28">
        <v>0</v>
      </c>
      <c r="BM28">
        <v>1306</v>
      </c>
      <c r="BN28">
        <v>1048</v>
      </c>
      <c r="BO28">
        <v>0</v>
      </c>
      <c r="BP28">
        <v>2494</v>
      </c>
      <c r="BQ28">
        <v>6594</v>
      </c>
      <c r="BR28">
        <v>1265</v>
      </c>
      <c r="BS28">
        <v>163</v>
      </c>
      <c r="BT28">
        <v>0</v>
      </c>
      <c r="BU28">
        <v>6482</v>
      </c>
      <c r="BV28">
        <v>4027</v>
      </c>
    </row>
    <row r="29" spans="1:74" x14ac:dyDescent="0.25">
      <c r="A29">
        <v>1996</v>
      </c>
      <c r="B29" t="s">
        <v>76</v>
      </c>
      <c r="C29" t="s">
        <v>75</v>
      </c>
      <c r="D29" t="s">
        <v>190</v>
      </c>
      <c r="E29" t="s">
        <v>163</v>
      </c>
      <c r="F29" t="s">
        <v>76</v>
      </c>
      <c r="G29" t="s">
        <v>75</v>
      </c>
      <c r="H29">
        <v>29874</v>
      </c>
      <c r="I29">
        <v>36.520000000000003</v>
      </c>
      <c r="J29" s="12">
        <f t="shared" si="0"/>
        <v>818.01752464403057</v>
      </c>
      <c r="K29">
        <v>4092</v>
      </c>
      <c r="L29">
        <v>0</v>
      </c>
      <c r="M29">
        <v>2706</v>
      </c>
      <c r="N29">
        <v>8204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329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80</v>
      </c>
      <c r="AI29">
        <v>2757</v>
      </c>
      <c r="AJ29">
        <v>0</v>
      </c>
      <c r="AK29">
        <v>0</v>
      </c>
      <c r="AL29">
        <v>695</v>
      </c>
      <c r="AM29">
        <v>2406</v>
      </c>
      <c r="AR29">
        <v>1909</v>
      </c>
      <c r="AS29">
        <v>607</v>
      </c>
      <c r="AT29">
        <v>1502</v>
      </c>
      <c r="AU29">
        <v>2876</v>
      </c>
      <c r="AV29">
        <v>1642</v>
      </c>
      <c r="AW29">
        <v>0</v>
      </c>
      <c r="AX29">
        <v>0</v>
      </c>
      <c r="AY29">
        <v>52</v>
      </c>
      <c r="AZ29">
        <v>0</v>
      </c>
      <c r="BA29">
        <v>1972</v>
      </c>
      <c r="BB29">
        <v>0</v>
      </c>
      <c r="BC29">
        <v>0</v>
      </c>
      <c r="BD29">
        <v>0</v>
      </c>
      <c r="BE29">
        <v>301</v>
      </c>
      <c r="BF29">
        <v>0</v>
      </c>
      <c r="BG29">
        <v>265</v>
      </c>
      <c r="BH29">
        <v>0</v>
      </c>
      <c r="BI29">
        <v>0</v>
      </c>
      <c r="BJ29">
        <v>0</v>
      </c>
      <c r="BK29">
        <v>522</v>
      </c>
      <c r="BL29">
        <v>0</v>
      </c>
      <c r="BM29">
        <v>270</v>
      </c>
      <c r="BN29">
        <v>466</v>
      </c>
      <c r="BO29">
        <v>170</v>
      </c>
      <c r="BP29">
        <v>1044</v>
      </c>
      <c r="BQ29">
        <v>2776</v>
      </c>
      <c r="BR29">
        <v>419</v>
      </c>
      <c r="BS29">
        <v>98</v>
      </c>
      <c r="BT29">
        <v>219</v>
      </c>
      <c r="BU29">
        <v>2559</v>
      </c>
      <c r="BV29">
        <v>1600</v>
      </c>
    </row>
    <row r="30" spans="1:74" x14ac:dyDescent="0.25">
      <c r="A30">
        <v>1996</v>
      </c>
      <c r="B30" t="s">
        <v>78</v>
      </c>
      <c r="C30" t="s">
        <v>77</v>
      </c>
      <c r="D30" t="s">
        <v>191</v>
      </c>
      <c r="E30" t="s">
        <v>163</v>
      </c>
      <c r="F30" t="s">
        <v>78</v>
      </c>
      <c r="G30" t="s">
        <v>77</v>
      </c>
      <c r="H30">
        <v>11323</v>
      </c>
      <c r="I30">
        <v>424.99</v>
      </c>
      <c r="J30" s="12">
        <f t="shared" si="0"/>
        <v>26.642979834819641</v>
      </c>
      <c r="K30">
        <v>0</v>
      </c>
      <c r="L30">
        <v>0</v>
      </c>
      <c r="M30">
        <v>0</v>
      </c>
      <c r="N30">
        <v>197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2769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5049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216</v>
      </c>
      <c r="AM30">
        <v>571</v>
      </c>
      <c r="AR30">
        <v>34</v>
      </c>
      <c r="AS30">
        <v>895</v>
      </c>
      <c r="AT30">
        <v>242</v>
      </c>
      <c r="AU30">
        <v>64</v>
      </c>
      <c r="AV30">
        <v>946</v>
      </c>
      <c r="AW30">
        <v>0</v>
      </c>
      <c r="AX30">
        <v>0</v>
      </c>
      <c r="AY30">
        <v>0</v>
      </c>
      <c r="AZ30">
        <v>0</v>
      </c>
      <c r="BA30">
        <v>209</v>
      </c>
      <c r="BB30">
        <v>0</v>
      </c>
      <c r="BC30">
        <v>404</v>
      </c>
      <c r="BD30">
        <v>776</v>
      </c>
      <c r="BE30">
        <v>1231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269</v>
      </c>
      <c r="BL30">
        <v>0</v>
      </c>
      <c r="BM30">
        <v>0</v>
      </c>
      <c r="BN30">
        <v>375</v>
      </c>
      <c r="BO30">
        <v>0</v>
      </c>
      <c r="BP30">
        <v>998</v>
      </c>
      <c r="BQ30">
        <v>863</v>
      </c>
      <c r="BR30">
        <v>0</v>
      </c>
      <c r="BS30">
        <v>0</v>
      </c>
      <c r="BT30">
        <v>0</v>
      </c>
      <c r="BU30">
        <v>1104</v>
      </c>
      <c r="BV30">
        <v>392</v>
      </c>
    </row>
    <row r="31" spans="1:74" x14ac:dyDescent="0.25">
      <c r="A31">
        <v>1996</v>
      </c>
      <c r="B31" t="s">
        <v>80</v>
      </c>
      <c r="C31" t="s">
        <v>79</v>
      </c>
      <c r="D31" t="s">
        <v>192</v>
      </c>
      <c r="E31" t="s">
        <v>163</v>
      </c>
      <c r="F31" t="s">
        <v>80</v>
      </c>
      <c r="G31" t="s">
        <v>79</v>
      </c>
      <c r="H31">
        <v>37679</v>
      </c>
      <c r="I31">
        <v>364.04</v>
      </c>
      <c r="J31" s="12">
        <f t="shared" si="0"/>
        <v>103.50236237776068</v>
      </c>
      <c r="K31">
        <v>2536</v>
      </c>
      <c r="L31">
        <v>0</v>
      </c>
      <c r="M31">
        <v>4947</v>
      </c>
      <c r="N31">
        <v>0</v>
      </c>
      <c r="O31">
        <v>8701</v>
      </c>
      <c r="P31">
        <v>356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1156</v>
      </c>
      <c r="AF31">
        <v>0</v>
      </c>
      <c r="AG31">
        <v>0</v>
      </c>
      <c r="AH31">
        <v>0</v>
      </c>
      <c r="AI31">
        <v>1205</v>
      </c>
      <c r="AJ31">
        <v>0</v>
      </c>
      <c r="AK31">
        <v>0</v>
      </c>
      <c r="AL31">
        <v>654</v>
      </c>
      <c r="AM31">
        <v>2491</v>
      </c>
      <c r="AR31">
        <v>2262</v>
      </c>
      <c r="AS31">
        <v>0</v>
      </c>
      <c r="AT31">
        <v>1136</v>
      </c>
      <c r="AU31">
        <v>774</v>
      </c>
      <c r="AV31">
        <v>4104</v>
      </c>
      <c r="AW31">
        <v>291</v>
      </c>
      <c r="AX31">
        <v>0</v>
      </c>
      <c r="AY31">
        <v>1570</v>
      </c>
      <c r="AZ31">
        <v>0</v>
      </c>
      <c r="BA31">
        <v>0</v>
      </c>
      <c r="BB31">
        <v>0</v>
      </c>
      <c r="BC31">
        <v>201</v>
      </c>
      <c r="BD31">
        <v>461</v>
      </c>
      <c r="BE31">
        <v>744</v>
      </c>
      <c r="BF31">
        <v>0</v>
      </c>
      <c r="BG31">
        <v>73</v>
      </c>
      <c r="BH31">
        <v>0</v>
      </c>
      <c r="BI31">
        <v>0</v>
      </c>
      <c r="BJ31">
        <v>0</v>
      </c>
      <c r="BK31">
        <v>1490</v>
      </c>
      <c r="BL31">
        <v>0</v>
      </c>
      <c r="BM31">
        <v>803</v>
      </c>
      <c r="BN31">
        <v>0</v>
      </c>
      <c r="BO31">
        <v>136</v>
      </c>
      <c r="BP31">
        <v>0</v>
      </c>
      <c r="BQ31">
        <v>1695</v>
      </c>
      <c r="BR31">
        <v>0</v>
      </c>
      <c r="BS31">
        <v>0</v>
      </c>
      <c r="BT31">
        <v>869</v>
      </c>
      <c r="BU31">
        <v>3701</v>
      </c>
      <c r="BV31">
        <v>1736</v>
      </c>
    </row>
    <row r="32" spans="1:74" x14ac:dyDescent="0.25">
      <c r="A32">
        <v>1996</v>
      </c>
      <c r="B32" t="s">
        <v>82</v>
      </c>
      <c r="C32" t="s">
        <v>81</v>
      </c>
      <c r="D32" t="s">
        <v>193</v>
      </c>
      <c r="E32" t="s">
        <v>163</v>
      </c>
      <c r="F32" t="s">
        <v>82</v>
      </c>
      <c r="G32" t="s">
        <v>81</v>
      </c>
      <c r="H32">
        <v>37397</v>
      </c>
      <c r="I32">
        <v>180.4</v>
      </c>
      <c r="J32" s="12">
        <f t="shared" si="0"/>
        <v>207.30044345898003</v>
      </c>
      <c r="K32">
        <v>0</v>
      </c>
      <c r="L32">
        <v>0</v>
      </c>
      <c r="M32">
        <v>0</v>
      </c>
      <c r="N32">
        <v>0</v>
      </c>
      <c r="O32">
        <v>1111</v>
      </c>
      <c r="P32">
        <v>0</v>
      </c>
      <c r="Q32">
        <v>2656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9836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402</v>
      </c>
      <c r="AG32">
        <v>0</v>
      </c>
      <c r="AH32">
        <v>0</v>
      </c>
      <c r="AI32">
        <v>5431</v>
      </c>
      <c r="AJ32">
        <v>0</v>
      </c>
      <c r="AK32">
        <v>0</v>
      </c>
      <c r="AL32">
        <v>666</v>
      </c>
      <c r="AM32">
        <v>2059</v>
      </c>
      <c r="AR32">
        <v>463</v>
      </c>
      <c r="AS32">
        <v>2126</v>
      </c>
      <c r="AT32">
        <v>798</v>
      </c>
      <c r="AU32">
        <v>2059</v>
      </c>
      <c r="AV32">
        <v>499</v>
      </c>
      <c r="AW32">
        <v>0</v>
      </c>
      <c r="AX32">
        <v>919</v>
      </c>
      <c r="AY32">
        <v>458</v>
      </c>
      <c r="AZ32">
        <v>6</v>
      </c>
      <c r="BA32">
        <v>0</v>
      </c>
      <c r="BB32">
        <v>0</v>
      </c>
      <c r="BC32">
        <v>101</v>
      </c>
      <c r="BD32">
        <v>0</v>
      </c>
      <c r="BE32">
        <v>4010</v>
      </c>
      <c r="BF32">
        <v>0</v>
      </c>
      <c r="BG32">
        <v>1009</v>
      </c>
      <c r="BH32">
        <v>0</v>
      </c>
      <c r="BI32">
        <v>0</v>
      </c>
      <c r="BJ32">
        <v>149</v>
      </c>
      <c r="BK32">
        <v>0</v>
      </c>
      <c r="BL32">
        <v>0</v>
      </c>
      <c r="BM32">
        <v>477</v>
      </c>
      <c r="BN32">
        <v>446</v>
      </c>
      <c r="BO32">
        <v>1583</v>
      </c>
      <c r="BP32">
        <v>0</v>
      </c>
      <c r="BQ32">
        <v>2445</v>
      </c>
      <c r="BR32">
        <v>255</v>
      </c>
      <c r="BS32">
        <v>0</v>
      </c>
      <c r="BT32">
        <v>0</v>
      </c>
      <c r="BU32">
        <v>2878</v>
      </c>
      <c r="BV32">
        <v>1480</v>
      </c>
    </row>
    <row r="33" spans="1:74" x14ac:dyDescent="0.25">
      <c r="A33">
        <v>1996</v>
      </c>
      <c r="B33" t="s">
        <v>84</v>
      </c>
      <c r="C33" t="s">
        <v>83</v>
      </c>
      <c r="D33" t="s">
        <v>194</v>
      </c>
      <c r="E33" t="s">
        <v>163</v>
      </c>
      <c r="F33" t="s">
        <v>84</v>
      </c>
      <c r="G33" t="s">
        <v>83</v>
      </c>
      <c r="H33">
        <v>612843</v>
      </c>
      <c r="I33">
        <v>176.32</v>
      </c>
      <c r="J33" s="12">
        <f t="shared" si="0"/>
        <v>3475.7429673321235</v>
      </c>
      <c r="K33">
        <v>0</v>
      </c>
      <c r="L33">
        <v>0</v>
      </c>
      <c r="M33">
        <v>205317</v>
      </c>
      <c r="N33">
        <v>99179</v>
      </c>
      <c r="O33">
        <v>12186</v>
      </c>
      <c r="P33">
        <v>809</v>
      </c>
      <c r="Q33">
        <v>2701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AA33">
        <v>0</v>
      </c>
      <c r="AB33">
        <v>0</v>
      </c>
      <c r="AC33">
        <v>0</v>
      </c>
      <c r="AD33">
        <v>0</v>
      </c>
      <c r="AE33">
        <v>2437</v>
      </c>
      <c r="AF33">
        <v>0</v>
      </c>
      <c r="AG33">
        <v>0</v>
      </c>
      <c r="AI33">
        <v>10412</v>
      </c>
      <c r="AJ33">
        <v>0</v>
      </c>
      <c r="AK33">
        <v>0</v>
      </c>
      <c r="AL33">
        <v>10277</v>
      </c>
      <c r="AM33">
        <v>48636</v>
      </c>
      <c r="AR33">
        <v>27060</v>
      </c>
      <c r="AS33">
        <v>23331</v>
      </c>
      <c r="AT33">
        <v>108055</v>
      </c>
      <c r="AU33">
        <v>52987</v>
      </c>
      <c r="AV33">
        <v>36348</v>
      </c>
      <c r="AW33">
        <v>3402</v>
      </c>
      <c r="AX33">
        <v>1972</v>
      </c>
      <c r="AY33">
        <v>2903</v>
      </c>
      <c r="AZ33">
        <v>0</v>
      </c>
      <c r="BA33">
        <v>0</v>
      </c>
      <c r="BB33">
        <v>0</v>
      </c>
      <c r="BC33">
        <v>6620</v>
      </c>
      <c r="BD33">
        <v>658</v>
      </c>
      <c r="BE33">
        <v>19441</v>
      </c>
      <c r="BF33">
        <v>0</v>
      </c>
      <c r="BG33">
        <v>0</v>
      </c>
      <c r="BH33">
        <v>0</v>
      </c>
      <c r="BI33">
        <v>51</v>
      </c>
      <c r="BJ33">
        <v>0</v>
      </c>
      <c r="BK33">
        <v>4585</v>
      </c>
      <c r="BL33">
        <v>0</v>
      </c>
      <c r="BM33">
        <v>3884</v>
      </c>
      <c r="BN33">
        <v>699</v>
      </c>
      <c r="BO33">
        <v>2572</v>
      </c>
      <c r="BP33">
        <v>2020</v>
      </c>
      <c r="BQ33">
        <v>30392</v>
      </c>
      <c r="BR33">
        <v>0</v>
      </c>
      <c r="BS33">
        <v>1516</v>
      </c>
      <c r="BT33">
        <v>0</v>
      </c>
      <c r="BU33">
        <v>19026</v>
      </c>
      <c r="BV33">
        <v>44432</v>
      </c>
    </row>
    <row r="34" spans="1:74" x14ac:dyDescent="0.25">
      <c r="A34">
        <v>1996</v>
      </c>
      <c r="B34" t="s">
        <v>86</v>
      </c>
      <c r="C34" t="s">
        <v>85</v>
      </c>
      <c r="D34" t="s">
        <v>195</v>
      </c>
      <c r="E34" t="s">
        <v>163</v>
      </c>
      <c r="F34" t="s">
        <v>86</v>
      </c>
      <c r="G34" t="s">
        <v>85</v>
      </c>
      <c r="H34">
        <v>561844</v>
      </c>
      <c r="I34">
        <v>410.2</v>
      </c>
      <c r="J34" s="12">
        <f t="shared" ref="J34:J65" si="1">H34/I34</f>
        <v>1369.6830814236957</v>
      </c>
      <c r="K34">
        <v>0</v>
      </c>
      <c r="L34">
        <v>0</v>
      </c>
      <c r="M34">
        <v>52820</v>
      </c>
      <c r="N34">
        <v>36983</v>
      </c>
      <c r="O34">
        <v>0</v>
      </c>
      <c r="P34">
        <v>0</v>
      </c>
      <c r="Q34">
        <v>0</v>
      </c>
      <c r="R34">
        <v>0</v>
      </c>
      <c r="S34">
        <v>208</v>
      </c>
      <c r="T34">
        <v>0</v>
      </c>
      <c r="U34">
        <v>0</v>
      </c>
      <c r="V34">
        <v>0</v>
      </c>
      <c r="W34">
        <v>0</v>
      </c>
      <c r="X34">
        <v>99133</v>
      </c>
      <c r="Y34">
        <v>0</v>
      </c>
      <c r="AA34">
        <v>647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911</v>
      </c>
      <c r="AI34">
        <v>103633</v>
      </c>
      <c r="AJ34">
        <v>0</v>
      </c>
      <c r="AK34">
        <v>0</v>
      </c>
      <c r="AL34">
        <v>8349</v>
      </c>
      <c r="AM34">
        <v>41874</v>
      </c>
      <c r="AR34">
        <v>7626</v>
      </c>
      <c r="AS34">
        <v>26174</v>
      </c>
      <c r="AT34">
        <v>50649</v>
      </c>
      <c r="AU34">
        <v>56277</v>
      </c>
      <c r="AV34">
        <v>18024</v>
      </c>
      <c r="AW34">
        <v>2172</v>
      </c>
      <c r="AX34">
        <v>2625</v>
      </c>
      <c r="AY34">
        <v>0</v>
      </c>
      <c r="AZ34">
        <v>0</v>
      </c>
      <c r="BA34">
        <v>0</v>
      </c>
      <c r="BB34">
        <v>0</v>
      </c>
      <c r="BC34">
        <v>9053</v>
      </c>
      <c r="BD34">
        <v>3160</v>
      </c>
      <c r="BE34">
        <v>30031</v>
      </c>
      <c r="BF34">
        <v>0</v>
      </c>
      <c r="BG34">
        <v>616</v>
      </c>
      <c r="BH34">
        <v>0</v>
      </c>
      <c r="BI34">
        <v>193</v>
      </c>
      <c r="BJ34">
        <v>0</v>
      </c>
      <c r="BK34">
        <v>6673</v>
      </c>
      <c r="BL34">
        <v>0</v>
      </c>
      <c r="BM34">
        <v>20075</v>
      </c>
      <c r="BN34">
        <v>5298</v>
      </c>
      <c r="BO34">
        <v>889</v>
      </c>
      <c r="BP34">
        <v>9532</v>
      </c>
      <c r="BQ34">
        <v>45307</v>
      </c>
      <c r="BR34">
        <v>1861</v>
      </c>
      <c r="BS34">
        <v>0</v>
      </c>
      <c r="BT34">
        <v>0</v>
      </c>
      <c r="BU34">
        <v>13847</v>
      </c>
      <c r="BV34">
        <v>34476</v>
      </c>
    </row>
    <row r="35" spans="1:74" x14ac:dyDescent="0.25">
      <c r="A35">
        <v>1996</v>
      </c>
      <c r="B35" t="s">
        <v>88</v>
      </c>
      <c r="C35" t="s">
        <v>87</v>
      </c>
      <c r="D35" t="s">
        <v>196</v>
      </c>
      <c r="E35" t="s">
        <v>163</v>
      </c>
      <c r="F35" t="s">
        <v>88</v>
      </c>
      <c r="G35" t="s">
        <v>87</v>
      </c>
      <c r="H35">
        <v>147562</v>
      </c>
      <c r="I35">
        <v>15.36</v>
      </c>
      <c r="J35" s="12">
        <f t="shared" si="1"/>
        <v>9606.9010416666679</v>
      </c>
      <c r="K35">
        <v>0</v>
      </c>
      <c r="L35">
        <v>1252</v>
      </c>
      <c r="M35">
        <v>10134</v>
      </c>
      <c r="N35">
        <v>56268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I35">
        <v>28086</v>
      </c>
      <c r="AJ35">
        <v>0</v>
      </c>
      <c r="AK35">
        <v>0</v>
      </c>
      <c r="AL35">
        <v>2547</v>
      </c>
      <c r="AM35">
        <v>8674</v>
      </c>
      <c r="AR35">
        <v>13673</v>
      </c>
      <c r="AS35">
        <v>280</v>
      </c>
      <c r="AT35">
        <v>7425</v>
      </c>
      <c r="AU35">
        <v>15680</v>
      </c>
      <c r="AV35">
        <v>5515</v>
      </c>
      <c r="AW35">
        <v>0</v>
      </c>
      <c r="AX35">
        <v>0</v>
      </c>
      <c r="AY35">
        <v>4112</v>
      </c>
      <c r="AZ35">
        <v>0</v>
      </c>
      <c r="BA35">
        <v>76</v>
      </c>
      <c r="BB35">
        <v>0</v>
      </c>
      <c r="BC35">
        <v>13278</v>
      </c>
      <c r="BD35">
        <v>0</v>
      </c>
      <c r="BE35">
        <v>14678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62</v>
      </c>
      <c r="BN35">
        <v>1665</v>
      </c>
      <c r="BO35">
        <v>597</v>
      </c>
      <c r="BP35">
        <v>3621</v>
      </c>
      <c r="BQ35">
        <v>9613</v>
      </c>
      <c r="BR35">
        <v>89</v>
      </c>
      <c r="BS35">
        <v>0</v>
      </c>
      <c r="BT35">
        <v>294</v>
      </c>
      <c r="BU35">
        <v>8320</v>
      </c>
      <c r="BV35">
        <v>7983</v>
      </c>
    </row>
    <row r="36" spans="1:74" x14ac:dyDescent="0.25">
      <c r="A36">
        <v>1996</v>
      </c>
      <c r="B36" t="s">
        <v>90</v>
      </c>
      <c r="C36" t="s">
        <v>89</v>
      </c>
      <c r="D36" t="s">
        <v>197</v>
      </c>
      <c r="E36" t="s">
        <v>163</v>
      </c>
      <c r="F36" t="s">
        <v>90</v>
      </c>
      <c r="G36" t="s">
        <v>89</v>
      </c>
      <c r="H36">
        <v>7530</v>
      </c>
      <c r="I36">
        <v>187.36</v>
      </c>
      <c r="J36" s="12">
        <f t="shared" si="1"/>
        <v>40.190008539709645</v>
      </c>
      <c r="K36">
        <v>0</v>
      </c>
      <c r="L36">
        <v>0</v>
      </c>
      <c r="M36">
        <v>288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1593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2741</v>
      </c>
      <c r="AJ36">
        <v>0</v>
      </c>
      <c r="AK36">
        <v>0</v>
      </c>
      <c r="AL36">
        <v>115</v>
      </c>
      <c r="AM36">
        <v>395</v>
      </c>
      <c r="AR36">
        <v>47</v>
      </c>
      <c r="AS36">
        <v>138</v>
      </c>
      <c r="AT36">
        <v>298</v>
      </c>
      <c r="AU36">
        <v>0</v>
      </c>
      <c r="AV36">
        <v>1178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262</v>
      </c>
      <c r="BD36">
        <v>0</v>
      </c>
      <c r="BE36">
        <v>1098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1121</v>
      </c>
      <c r="BR36">
        <v>0</v>
      </c>
      <c r="BS36">
        <v>0</v>
      </c>
      <c r="BT36">
        <v>0</v>
      </c>
      <c r="BU36">
        <v>670</v>
      </c>
      <c r="BV36">
        <v>320</v>
      </c>
    </row>
    <row r="37" spans="1:74" x14ac:dyDescent="0.25">
      <c r="A37">
        <v>1996</v>
      </c>
      <c r="B37" t="s">
        <v>95</v>
      </c>
      <c r="C37" t="s">
        <v>96</v>
      </c>
      <c r="D37" t="s">
        <v>200</v>
      </c>
      <c r="E37" t="s">
        <v>199</v>
      </c>
      <c r="F37" t="s">
        <v>92</v>
      </c>
      <c r="G37" t="s">
        <v>91</v>
      </c>
      <c r="H37">
        <v>279169</v>
      </c>
      <c r="I37">
        <v>22.2</v>
      </c>
      <c r="J37" s="12">
        <f t="shared" si="1"/>
        <v>12575.180180180181</v>
      </c>
      <c r="K37">
        <v>84765</v>
      </c>
      <c r="L37">
        <v>10536</v>
      </c>
      <c r="M37">
        <v>34836</v>
      </c>
      <c r="N37">
        <v>1145</v>
      </c>
      <c r="O37">
        <v>3089</v>
      </c>
      <c r="P37">
        <v>288</v>
      </c>
      <c r="Q37">
        <v>0</v>
      </c>
      <c r="R37">
        <v>0</v>
      </c>
      <c r="S37">
        <v>32</v>
      </c>
      <c r="T37">
        <v>33</v>
      </c>
      <c r="U37">
        <v>0</v>
      </c>
      <c r="V37">
        <v>0</v>
      </c>
      <c r="W37">
        <v>0</v>
      </c>
      <c r="X37">
        <v>0</v>
      </c>
      <c r="Y37">
        <v>0</v>
      </c>
      <c r="Z37">
        <v>113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539</v>
      </c>
      <c r="AI37">
        <v>21180</v>
      </c>
      <c r="AJ37">
        <v>1838</v>
      </c>
      <c r="AK37">
        <v>0</v>
      </c>
      <c r="AL37">
        <v>2340</v>
      </c>
      <c r="AM37">
        <v>10465</v>
      </c>
      <c r="AN37">
        <v>103739</v>
      </c>
      <c r="AO37">
        <v>50274</v>
      </c>
      <c r="AP37">
        <v>2934</v>
      </c>
      <c r="AQ37">
        <v>10205</v>
      </c>
      <c r="AR37">
        <v>63241</v>
      </c>
      <c r="AS37">
        <v>8472</v>
      </c>
      <c r="AT37">
        <v>21928</v>
      </c>
      <c r="AU37">
        <v>8442</v>
      </c>
      <c r="AV37">
        <v>9360</v>
      </c>
      <c r="AW37">
        <v>2105</v>
      </c>
      <c r="AX37">
        <v>299</v>
      </c>
      <c r="AY37">
        <v>45</v>
      </c>
      <c r="AZ37">
        <v>202</v>
      </c>
      <c r="BA37">
        <v>750</v>
      </c>
      <c r="BB37">
        <v>94</v>
      </c>
      <c r="BC37">
        <v>5722</v>
      </c>
      <c r="BD37">
        <v>239</v>
      </c>
      <c r="BE37">
        <v>4536</v>
      </c>
      <c r="BF37">
        <v>343</v>
      </c>
      <c r="BG37">
        <v>362</v>
      </c>
      <c r="BH37">
        <v>38</v>
      </c>
      <c r="BI37">
        <v>18</v>
      </c>
      <c r="BJ37">
        <v>262</v>
      </c>
      <c r="BK37">
        <v>173</v>
      </c>
      <c r="BL37">
        <v>0</v>
      </c>
      <c r="BM37">
        <v>197</v>
      </c>
      <c r="BN37">
        <v>338</v>
      </c>
      <c r="BO37">
        <v>62</v>
      </c>
      <c r="BP37">
        <v>1139</v>
      </c>
      <c r="BQ37">
        <v>12563</v>
      </c>
      <c r="BR37">
        <v>5916</v>
      </c>
      <c r="BS37">
        <v>746</v>
      </c>
      <c r="BT37">
        <v>224</v>
      </c>
      <c r="BU37">
        <v>7707</v>
      </c>
      <c r="BV37">
        <v>15676</v>
      </c>
    </row>
    <row r="38" spans="1:74" x14ac:dyDescent="0.25">
      <c r="A38">
        <v>1996</v>
      </c>
      <c r="B38" t="s">
        <v>97</v>
      </c>
      <c r="C38" t="s">
        <v>98</v>
      </c>
      <c r="D38" t="s">
        <v>201</v>
      </c>
      <c r="E38" t="s">
        <v>199</v>
      </c>
      <c r="F38" t="s">
        <v>92</v>
      </c>
      <c r="G38" t="s">
        <v>91</v>
      </c>
      <c r="H38">
        <v>360689</v>
      </c>
      <c r="I38">
        <v>56.43</v>
      </c>
      <c r="J38" s="12">
        <f t="shared" si="1"/>
        <v>6391.7951444267237</v>
      </c>
      <c r="K38">
        <v>92299</v>
      </c>
      <c r="L38">
        <v>21461</v>
      </c>
      <c r="M38">
        <v>35848</v>
      </c>
      <c r="N38">
        <v>839</v>
      </c>
      <c r="O38">
        <v>3087</v>
      </c>
      <c r="P38">
        <v>322</v>
      </c>
      <c r="Q38">
        <v>0</v>
      </c>
      <c r="R38">
        <v>0</v>
      </c>
      <c r="S38">
        <v>67</v>
      </c>
      <c r="T38">
        <v>55</v>
      </c>
      <c r="U38">
        <v>0</v>
      </c>
      <c r="V38">
        <v>0</v>
      </c>
      <c r="W38">
        <v>0</v>
      </c>
      <c r="X38">
        <v>0</v>
      </c>
      <c r="Y38">
        <v>0</v>
      </c>
      <c r="Z38">
        <v>100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469</v>
      </c>
      <c r="AI38">
        <v>36369</v>
      </c>
      <c r="AJ38">
        <v>1322</v>
      </c>
      <c r="AK38">
        <v>0</v>
      </c>
      <c r="AL38">
        <v>2673</v>
      </c>
      <c r="AM38">
        <v>8402</v>
      </c>
      <c r="AN38">
        <v>120266</v>
      </c>
      <c r="AO38">
        <v>60530</v>
      </c>
      <c r="AP38">
        <v>4132</v>
      </c>
      <c r="AQ38">
        <v>11090</v>
      </c>
      <c r="AR38">
        <v>54052</v>
      </c>
      <c r="AS38">
        <v>22835</v>
      </c>
      <c r="AT38">
        <v>29121</v>
      </c>
      <c r="AU38">
        <v>6454</v>
      </c>
      <c r="AV38">
        <v>18274</v>
      </c>
      <c r="AW38">
        <v>2114</v>
      </c>
      <c r="AX38">
        <v>642</v>
      </c>
      <c r="AY38">
        <v>86</v>
      </c>
      <c r="AZ38">
        <v>243</v>
      </c>
      <c r="BA38">
        <v>236</v>
      </c>
      <c r="BB38">
        <v>171</v>
      </c>
      <c r="BC38">
        <v>2130</v>
      </c>
      <c r="BD38">
        <v>394</v>
      </c>
      <c r="BE38">
        <v>6683</v>
      </c>
      <c r="BF38">
        <v>501</v>
      </c>
      <c r="BG38">
        <v>398</v>
      </c>
      <c r="BH38">
        <v>178</v>
      </c>
      <c r="BI38">
        <v>30</v>
      </c>
      <c r="BJ38">
        <v>34</v>
      </c>
      <c r="BK38">
        <v>148</v>
      </c>
      <c r="BL38">
        <v>0</v>
      </c>
      <c r="BM38">
        <v>347</v>
      </c>
      <c r="BN38">
        <v>309</v>
      </c>
      <c r="BO38">
        <v>331</v>
      </c>
      <c r="BP38">
        <v>536</v>
      </c>
      <c r="BQ38">
        <v>25953</v>
      </c>
      <c r="BR38">
        <v>2975</v>
      </c>
      <c r="BS38">
        <v>878</v>
      </c>
      <c r="BT38">
        <v>119</v>
      </c>
      <c r="BU38">
        <v>11346</v>
      </c>
      <c r="BV38">
        <v>15795</v>
      </c>
    </row>
    <row r="39" spans="1:74" x14ac:dyDescent="0.25">
      <c r="A39">
        <v>1996</v>
      </c>
      <c r="B39" t="s">
        <v>99</v>
      </c>
      <c r="C39" t="s">
        <v>100</v>
      </c>
      <c r="D39" t="s">
        <v>202</v>
      </c>
      <c r="E39" t="s">
        <v>199</v>
      </c>
      <c r="F39" t="s">
        <v>92</v>
      </c>
      <c r="G39" t="s">
        <v>91</v>
      </c>
      <c r="H39">
        <v>392308</v>
      </c>
      <c r="I39">
        <v>36.74</v>
      </c>
      <c r="J39" s="12">
        <f t="shared" si="1"/>
        <v>10677.953184540011</v>
      </c>
      <c r="K39">
        <v>72117</v>
      </c>
      <c r="L39">
        <v>16145</v>
      </c>
      <c r="M39">
        <v>46267</v>
      </c>
      <c r="N39">
        <v>689</v>
      </c>
      <c r="O39">
        <v>3550</v>
      </c>
      <c r="P39">
        <v>291</v>
      </c>
      <c r="Q39">
        <v>0</v>
      </c>
      <c r="R39">
        <v>0</v>
      </c>
      <c r="S39">
        <v>56</v>
      </c>
      <c r="T39">
        <v>45</v>
      </c>
      <c r="U39">
        <v>0</v>
      </c>
      <c r="V39">
        <v>0</v>
      </c>
      <c r="W39">
        <v>0</v>
      </c>
      <c r="X39">
        <v>0</v>
      </c>
      <c r="Y39">
        <v>0</v>
      </c>
      <c r="Z39">
        <v>101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565</v>
      </c>
      <c r="AI39">
        <v>23963</v>
      </c>
      <c r="AJ39">
        <v>1430</v>
      </c>
      <c r="AK39">
        <v>0</v>
      </c>
      <c r="AL39">
        <v>3054</v>
      </c>
      <c r="AM39">
        <v>8876</v>
      </c>
      <c r="AN39">
        <v>89130</v>
      </c>
      <c r="AO39">
        <v>71797</v>
      </c>
      <c r="AP39">
        <v>3457</v>
      </c>
      <c r="AQ39">
        <v>9370</v>
      </c>
      <c r="AR39">
        <v>51377</v>
      </c>
      <c r="AS39">
        <v>13551</v>
      </c>
      <c r="AT39">
        <v>31912</v>
      </c>
      <c r="AU39">
        <v>4529</v>
      </c>
      <c r="AV39">
        <v>11333</v>
      </c>
      <c r="AW39">
        <v>2199</v>
      </c>
      <c r="AX39">
        <v>234</v>
      </c>
      <c r="AY39">
        <v>75</v>
      </c>
      <c r="AZ39">
        <v>1054</v>
      </c>
      <c r="BA39">
        <v>288</v>
      </c>
      <c r="BB39">
        <v>143</v>
      </c>
      <c r="BC39">
        <v>1228</v>
      </c>
      <c r="BD39">
        <v>324</v>
      </c>
      <c r="BE39">
        <v>5662</v>
      </c>
      <c r="BF39">
        <v>374</v>
      </c>
      <c r="BG39">
        <v>385</v>
      </c>
      <c r="BH39">
        <v>80</v>
      </c>
      <c r="BI39">
        <v>26</v>
      </c>
      <c r="BJ39">
        <v>49</v>
      </c>
      <c r="BK39">
        <v>100</v>
      </c>
      <c r="BL39">
        <v>0</v>
      </c>
      <c r="BM39">
        <v>160</v>
      </c>
      <c r="BN39">
        <v>263</v>
      </c>
      <c r="BO39">
        <v>106</v>
      </c>
      <c r="BP39">
        <v>531</v>
      </c>
      <c r="BQ39">
        <v>16226</v>
      </c>
      <c r="BR39">
        <v>3310</v>
      </c>
      <c r="BS39">
        <v>4455</v>
      </c>
      <c r="BT39">
        <v>161</v>
      </c>
      <c r="BU39">
        <v>11497</v>
      </c>
      <c r="BV39">
        <v>15517</v>
      </c>
    </row>
    <row r="40" spans="1:74" x14ac:dyDescent="0.25">
      <c r="A40">
        <v>1996</v>
      </c>
      <c r="B40" t="s">
        <v>101</v>
      </c>
      <c r="C40" t="s">
        <v>102</v>
      </c>
      <c r="D40" t="s">
        <v>203</v>
      </c>
      <c r="E40" t="s">
        <v>199</v>
      </c>
      <c r="F40" t="s">
        <v>92</v>
      </c>
      <c r="G40" t="s">
        <v>91</v>
      </c>
      <c r="H40">
        <v>404440</v>
      </c>
      <c r="I40">
        <v>133.11000000000001</v>
      </c>
      <c r="J40" s="12">
        <f t="shared" si="1"/>
        <v>3038.3893020809855</v>
      </c>
      <c r="K40">
        <v>86745</v>
      </c>
      <c r="L40">
        <v>18948</v>
      </c>
      <c r="M40">
        <v>61321</v>
      </c>
      <c r="N40">
        <v>1104</v>
      </c>
      <c r="O40">
        <v>5313</v>
      </c>
      <c r="P40">
        <v>415</v>
      </c>
      <c r="Q40">
        <v>0</v>
      </c>
      <c r="R40">
        <v>0</v>
      </c>
      <c r="S40">
        <v>90</v>
      </c>
      <c r="T40">
        <v>55</v>
      </c>
      <c r="U40">
        <v>0</v>
      </c>
      <c r="V40">
        <v>0</v>
      </c>
      <c r="W40">
        <v>0</v>
      </c>
      <c r="X40">
        <v>0</v>
      </c>
      <c r="Y40">
        <v>0</v>
      </c>
      <c r="Z40">
        <v>162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689</v>
      </c>
      <c r="AI40">
        <v>27119</v>
      </c>
      <c r="AJ40">
        <v>1967</v>
      </c>
      <c r="AK40">
        <v>0</v>
      </c>
      <c r="AL40">
        <v>3873</v>
      </c>
      <c r="AM40">
        <v>11525</v>
      </c>
      <c r="AN40">
        <v>108568</v>
      </c>
      <c r="AO40">
        <v>92820</v>
      </c>
      <c r="AP40">
        <v>4060</v>
      </c>
      <c r="AQ40">
        <v>11894</v>
      </c>
      <c r="AR40">
        <v>70481</v>
      </c>
      <c r="AS40">
        <v>17222</v>
      </c>
      <c r="AT40">
        <v>38240</v>
      </c>
      <c r="AU40">
        <v>6043</v>
      </c>
      <c r="AV40">
        <v>22727</v>
      </c>
      <c r="AW40">
        <v>2831</v>
      </c>
      <c r="AX40">
        <v>290</v>
      </c>
      <c r="AY40">
        <v>90</v>
      </c>
      <c r="AZ40">
        <v>499</v>
      </c>
      <c r="BA40">
        <v>366</v>
      </c>
      <c r="BB40">
        <v>195</v>
      </c>
      <c r="BC40">
        <v>1192</v>
      </c>
      <c r="BD40">
        <v>263</v>
      </c>
      <c r="BE40">
        <v>4621</v>
      </c>
      <c r="BF40">
        <v>372</v>
      </c>
      <c r="BG40">
        <v>729</v>
      </c>
      <c r="BH40">
        <v>89</v>
      </c>
      <c r="BI40">
        <v>23</v>
      </c>
      <c r="BJ40">
        <v>80</v>
      </c>
      <c r="BK40">
        <v>99</v>
      </c>
      <c r="BL40">
        <v>0</v>
      </c>
      <c r="BM40">
        <v>173</v>
      </c>
      <c r="BN40">
        <v>419</v>
      </c>
      <c r="BO40">
        <v>108</v>
      </c>
      <c r="BP40">
        <v>1186</v>
      </c>
      <c r="BQ40">
        <v>14107</v>
      </c>
      <c r="BR40">
        <v>3375</v>
      </c>
      <c r="BS40">
        <v>2192</v>
      </c>
      <c r="BT40">
        <v>136</v>
      </c>
      <c r="BU40">
        <v>12507</v>
      </c>
      <c r="BV40">
        <v>18671</v>
      </c>
    </row>
    <row r="41" spans="1:74" x14ac:dyDescent="0.25">
      <c r="A41">
        <v>1996</v>
      </c>
      <c r="B41" t="s">
        <v>105</v>
      </c>
      <c r="C41" t="s">
        <v>106</v>
      </c>
      <c r="D41" t="s">
        <v>205</v>
      </c>
      <c r="E41" t="s">
        <v>199</v>
      </c>
      <c r="F41" t="s">
        <v>92</v>
      </c>
      <c r="G41" t="s">
        <v>91</v>
      </c>
      <c r="H41">
        <v>311162</v>
      </c>
      <c r="I41">
        <v>27.15</v>
      </c>
      <c r="J41" s="12">
        <f t="shared" si="1"/>
        <v>11460.847145488031</v>
      </c>
      <c r="K41">
        <v>83966</v>
      </c>
      <c r="L41">
        <v>14019</v>
      </c>
      <c r="M41">
        <v>35562</v>
      </c>
      <c r="N41">
        <v>1009</v>
      </c>
      <c r="O41">
        <v>3606</v>
      </c>
      <c r="P41">
        <v>236</v>
      </c>
      <c r="Q41">
        <v>0</v>
      </c>
      <c r="R41">
        <v>0</v>
      </c>
      <c r="S41">
        <v>45</v>
      </c>
      <c r="T41">
        <v>33</v>
      </c>
      <c r="U41">
        <v>0</v>
      </c>
      <c r="V41">
        <v>0</v>
      </c>
      <c r="W41">
        <v>0</v>
      </c>
      <c r="X41">
        <v>0</v>
      </c>
      <c r="Y41">
        <v>0</v>
      </c>
      <c r="Z41">
        <v>125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568</v>
      </c>
      <c r="AI41">
        <v>24479</v>
      </c>
      <c r="AJ41">
        <v>1765</v>
      </c>
      <c r="AK41">
        <v>0</v>
      </c>
      <c r="AL41">
        <v>2846</v>
      </c>
      <c r="AM41">
        <v>10131</v>
      </c>
      <c r="AN41">
        <v>108188</v>
      </c>
      <c r="AO41">
        <v>55359</v>
      </c>
      <c r="AP41">
        <v>3354</v>
      </c>
      <c r="AQ41">
        <v>10614</v>
      </c>
      <c r="AR41">
        <v>43429</v>
      </c>
      <c r="AS41">
        <v>14439</v>
      </c>
      <c r="AT41">
        <v>20642</v>
      </c>
      <c r="AU41">
        <v>5608</v>
      </c>
      <c r="AV41">
        <v>12515</v>
      </c>
      <c r="AW41">
        <v>1589</v>
      </c>
      <c r="AX41">
        <v>1294</v>
      </c>
      <c r="AY41">
        <v>58</v>
      </c>
      <c r="AZ41">
        <v>209</v>
      </c>
      <c r="BA41">
        <v>140</v>
      </c>
      <c r="BB41">
        <v>338</v>
      </c>
      <c r="BC41">
        <v>9170</v>
      </c>
      <c r="BD41">
        <v>1367</v>
      </c>
      <c r="BE41">
        <v>5606</v>
      </c>
      <c r="BF41">
        <v>649</v>
      </c>
      <c r="BG41">
        <v>420</v>
      </c>
      <c r="BH41">
        <v>134</v>
      </c>
      <c r="BI41">
        <v>27</v>
      </c>
      <c r="BJ41">
        <v>95</v>
      </c>
      <c r="BK41">
        <v>82</v>
      </c>
      <c r="BL41">
        <v>0</v>
      </c>
      <c r="BM41">
        <v>11032</v>
      </c>
      <c r="BN41">
        <v>207</v>
      </c>
      <c r="BO41">
        <v>123</v>
      </c>
      <c r="BP41">
        <v>855</v>
      </c>
      <c r="BQ41">
        <v>17921</v>
      </c>
      <c r="BR41">
        <v>3814</v>
      </c>
      <c r="BS41">
        <v>994</v>
      </c>
      <c r="BT41">
        <v>229</v>
      </c>
      <c r="BU41">
        <v>10169</v>
      </c>
      <c r="BV41">
        <v>15235</v>
      </c>
    </row>
    <row r="42" spans="1:74" x14ac:dyDescent="0.25">
      <c r="A42">
        <v>1996</v>
      </c>
      <c r="B42" t="s">
        <v>93</v>
      </c>
      <c r="C42" t="s">
        <v>94</v>
      </c>
      <c r="D42" t="s">
        <v>198</v>
      </c>
      <c r="E42" t="s">
        <v>199</v>
      </c>
      <c r="F42" t="s">
        <v>92</v>
      </c>
      <c r="G42" t="s">
        <v>91</v>
      </c>
      <c r="H42">
        <v>315950</v>
      </c>
      <c r="I42">
        <v>30.69</v>
      </c>
      <c r="J42" s="12">
        <f t="shared" si="1"/>
        <v>10294.884327142392</v>
      </c>
      <c r="K42">
        <v>63713</v>
      </c>
      <c r="L42">
        <v>13449</v>
      </c>
      <c r="M42">
        <v>45982</v>
      </c>
      <c r="N42">
        <v>896</v>
      </c>
      <c r="O42">
        <v>3902</v>
      </c>
      <c r="P42">
        <v>343</v>
      </c>
      <c r="Q42">
        <v>0</v>
      </c>
      <c r="R42">
        <v>0</v>
      </c>
      <c r="S42">
        <v>46</v>
      </c>
      <c r="T42">
        <v>33</v>
      </c>
      <c r="U42">
        <v>0</v>
      </c>
      <c r="V42">
        <v>0</v>
      </c>
      <c r="W42">
        <v>0</v>
      </c>
      <c r="X42">
        <v>0</v>
      </c>
      <c r="Y42">
        <v>0</v>
      </c>
      <c r="Z42">
        <v>89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591</v>
      </c>
      <c r="AI42">
        <v>19730</v>
      </c>
      <c r="AJ42">
        <v>1595</v>
      </c>
      <c r="AK42">
        <v>0</v>
      </c>
      <c r="AL42">
        <v>2872</v>
      </c>
      <c r="AM42">
        <v>8565</v>
      </c>
      <c r="AN42">
        <v>78502</v>
      </c>
      <c r="AO42">
        <v>67952</v>
      </c>
      <c r="AP42">
        <v>2965</v>
      </c>
      <c r="AQ42">
        <v>8441</v>
      </c>
      <c r="AR42">
        <v>42690</v>
      </c>
      <c r="AS42">
        <v>13897</v>
      </c>
      <c r="AT42">
        <v>31068</v>
      </c>
      <c r="AU42">
        <v>4673</v>
      </c>
      <c r="AV42">
        <v>12954</v>
      </c>
      <c r="AW42">
        <v>2725</v>
      </c>
      <c r="AX42">
        <v>839</v>
      </c>
      <c r="AY42">
        <v>82</v>
      </c>
      <c r="AZ42">
        <v>231</v>
      </c>
      <c r="BA42">
        <v>112</v>
      </c>
      <c r="BB42">
        <v>133</v>
      </c>
      <c r="BC42">
        <v>1948</v>
      </c>
      <c r="BD42">
        <v>260</v>
      </c>
      <c r="BE42">
        <v>7127</v>
      </c>
      <c r="BF42">
        <v>465</v>
      </c>
      <c r="BG42">
        <v>795</v>
      </c>
      <c r="BH42">
        <v>73</v>
      </c>
      <c r="BI42">
        <v>20</v>
      </c>
      <c r="BJ42">
        <v>127</v>
      </c>
      <c r="BK42">
        <v>116</v>
      </c>
      <c r="BL42">
        <v>0</v>
      </c>
      <c r="BM42">
        <v>181</v>
      </c>
      <c r="BN42">
        <v>324</v>
      </c>
      <c r="BO42">
        <v>110</v>
      </c>
      <c r="BP42">
        <v>537</v>
      </c>
      <c r="BQ42">
        <v>11014</v>
      </c>
      <c r="BR42">
        <v>3833</v>
      </c>
      <c r="BS42">
        <v>1514</v>
      </c>
      <c r="BT42">
        <v>101</v>
      </c>
      <c r="BU42">
        <v>10128</v>
      </c>
      <c r="BV42">
        <v>13729</v>
      </c>
    </row>
    <row r="43" spans="1:74" x14ac:dyDescent="0.25">
      <c r="A43">
        <v>1996</v>
      </c>
      <c r="B43" t="s">
        <v>103</v>
      </c>
      <c r="C43" t="s">
        <v>104</v>
      </c>
      <c r="D43" t="s">
        <v>204</v>
      </c>
      <c r="E43" t="s">
        <v>199</v>
      </c>
      <c r="F43" t="s">
        <v>92</v>
      </c>
      <c r="G43" t="s">
        <v>91</v>
      </c>
      <c r="H43">
        <v>95831</v>
      </c>
      <c r="I43">
        <v>14.91</v>
      </c>
      <c r="J43" s="12">
        <f t="shared" si="1"/>
        <v>6427.2971160295101</v>
      </c>
      <c r="K43">
        <v>10744</v>
      </c>
      <c r="L43">
        <v>2952</v>
      </c>
      <c r="M43">
        <v>13311</v>
      </c>
      <c r="N43">
        <v>216</v>
      </c>
      <c r="O43">
        <v>571</v>
      </c>
      <c r="P43">
        <v>67</v>
      </c>
      <c r="Q43">
        <v>0</v>
      </c>
      <c r="R43">
        <v>0</v>
      </c>
      <c r="S43">
        <v>13</v>
      </c>
      <c r="T43">
        <v>8</v>
      </c>
      <c r="U43">
        <v>0</v>
      </c>
      <c r="V43">
        <v>0</v>
      </c>
      <c r="W43">
        <v>0</v>
      </c>
      <c r="X43">
        <v>0</v>
      </c>
      <c r="Y43">
        <v>0</v>
      </c>
      <c r="Z43">
        <v>19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117</v>
      </c>
      <c r="AI43">
        <v>3987</v>
      </c>
      <c r="AJ43">
        <v>400</v>
      </c>
      <c r="AK43">
        <v>0</v>
      </c>
      <c r="AL43">
        <v>621</v>
      </c>
      <c r="AM43">
        <v>1861</v>
      </c>
      <c r="AN43">
        <v>13680</v>
      </c>
      <c r="AO43">
        <v>18346</v>
      </c>
      <c r="AP43">
        <v>593</v>
      </c>
      <c r="AQ43">
        <v>1909</v>
      </c>
      <c r="AR43">
        <v>9150</v>
      </c>
      <c r="AS43">
        <v>2363</v>
      </c>
      <c r="AT43">
        <v>8437</v>
      </c>
      <c r="AU43">
        <v>984</v>
      </c>
      <c r="AV43">
        <v>1317</v>
      </c>
      <c r="AW43">
        <v>351</v>
      </c>
      <c r="AX43">
        <v>36</v>
      </c>
      <c r="AY43">
        <v>13</v>
      </c>
      <c r="AZ43">
        <v>165</v>
      </c>
      <c r="BA43">
        <v>72</v>
      </c>
      <c r="BB43">
        <v>40</v>
      </c>
      <c r="BC43">
        <v>395</v>
      </c>
      <c r="BD43">
        <v>47</v>
      </c>
      <c r="BE43">
        <v>789</v>
      </c>
      <c r="BF43">
        <v>67</v>
      </c>
      <c r="BG43">
        <v>71</v>
      </c>
      <c r="BH43">
        <v>11</v>
      </c>
      <c r="BI43">
        <v>7</v>
      </c>
      <c r="BJ43">
        <v>78</v>
      </c>
      <c r="BK43">
        <v>37</v>
      </c>
      <c r="BL43">
        <v>0</v>
      </c>
      <c r="BM43">
        <v>29</v>
      </c>
      <c r="BN43">
        <v>858</v>
      </c>
      <c r="BO43">
        <v>14</v>
      </c>
      <c r="BP43">
        <v>210</v>
      </c>
      <c r="BQ43">
        <v>3202</v>
      </c>
      <c r="BR43">
        <v>909</v>
      </c>
      <c r="BS43">
        <v>318</v>
      </c>
      <c r="BT43">
        <v>37</v>
      </c>
      <c r="BU43">
        <v>2025</v>
      </c>
      <c r="BV43">
        <v>2855</v>
      </c>
    </row>
    <row r="44" spans="1:74" x14ac:dyDescent="0.25">
      <c r="A44">
        <v>1996</v>
      </c>
      <c r="B44" t="s">
        <v>107</v>
      </c>
      <c r="C44" t="s">
        <v>108</v>
      </c>
      <c r="D44" t="s">
        <v>206</v>
      </c>
      <c r="E44" t="s">
        <v>199</v>
      </c>
      <c r="F44" t="s">
        <v>92</v>
      </c>
      <c r="G44" t="s">
        <v>91</v>
      </c>
      <c r="H44">
        <v>197811</v>
      </c>
      <c r="I44">
        <v>16.010000000000002</v>
      </c>
      <c r="J44" s="12">
        <f t="shared" si="1"/>
        <v>12355.465334166145</v>
      </c>
      <c r="K44">
        <v>50161</v>
      </c>
      <c r="L44">
        <v>8261</v>
      </c>
      <c r="M44">
        <v>31875</v>
      </c>
      <c r="N44">
        <v>684</v>
      </c>
      <c r="O44">
        <v>2330</v>
      </c>
      <c r="P44">
        <v>191</v>
      </c>
      <c r="Q44">
        <v>0</v>
      </c>
      <c r="R44">
        <v>0</v>
      </c>
      <c r="S44">
        <v>38</v>
      </c>
      <c r="T44">
        <v>32</v>
      </c>
      <c r="U44">
        <v>0</v>
      </c>
      <c r="V44">
        <v>0</v>
      </c>
      <c r="W44">
        <v>0</v>
      </c>
      <c r="X44">
        <v>0</v>
      </c>
      <c r="Y44">
        <v>0</v>
      </c>
      <c r="Z44">
        <v>71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606</v>
      </c>
      <c r="AI44">
        <v>12861</v>
      </c>
      <c r="AJ44">
        <v>1216</v>
      </c>
      <c r="AK44">
        <v>0</v>
      </c>
      <c r="AL44">
        <v>1855</v>
      </c>
      <c r="AM44">
        <v>6481</v>
      </c>
      <c r="AN44">
        <v>62924</v>
      </c>
      <c r="AO44">
        <v>45158</v>
      </c>
      <c r="AP44">
        <v>2082</v>
      </c>
      <c r="AQ44">
        <v>6568</v>
      </c>
      <c r="AR44">
        <v>24821</v>
      </c>
      <c r="AS44">
        <v>6081</v>
      </c>
      <c r="AT44">
        <v>17953</v>
      </c>
      <c r="AU44">
        <v>7996</v>
      </c>
      <c r="AV44">
        <v>5804</v>
      </c>
      <c r="AW44">
        <v>1034</v>
      </c>
      <c r="AX44">
        <v>273</v>
      </c>
      <c r="AY44">
        <v>48</v>
      </c>
      <c r="AZ44">
        <v>187</v>
      </c>
      <c r="BA44">
        <v>231</v>
      </c>
      <c r="BB44">
        <v>95</v>
      </c>
      <c r="BC44">
        <v>10061</v>
      </c>
      <c r="BD44">
        <v>267</v>
      </c>
      <c r="BE44">
        <v>6104</v>
      </c>
      <c r="BF44">
        <v>496</v>
      </c>
      <c r="BG44">
        <v>247</v>
      </c>
      <c r="BH44">
        <v>29</v>
      </c>
      <c r="BI44">
        <v>20</v>
      </c>
      <c r="BJ44">
        <v>74</v>
      </c>
      <c r="BK44">
        <v>118</v>
      </c>
      <c r="BL44">
        <v>0</v>
      </c>
      <c r="BM44">
        <v>126</v>
      </c>
      <c r="BN44">
        <v>200</v>
      </c>
      <c r="BO44">
        <v>37</v>
      </c>
      <c r="BP44">
        <v>662</v>
      </c>
      <c r="BQ44">
        <v>10003</v>
      </c>
      <c r="BR44">
        <v>2542</v>
      </c>
      <c r="BS44">
        <v>4609</v>
      </c>
      <c r="BT44">
        <v>92</v>
      </c>
      <c r="BU44">
        <v>6321</v>
      </c>
      <c r="BV44">
        <v>10131</v>
      </c>
    </row>
    <row r="45" spans="1:74" x14ac:dyDescent="0.25">
      <c r="A45">
        <v>1996</v>
      </c>
      <c r="B45" t="s">
        <v>109</v>
      </c>
      <c r="C45" t="s">
        <v>110</v>
      </c>
      <c r="D45" t="s">
        <v>207</v>
      </c>
      <c r="E45" t="s">
        <v>199</v>
      </c>
      <c r="F45" t="s">
        <v>92</v>
      </c>
      <c r="G45" t="s">
        <v>91</v>
      </c>
      <c r="H45">
        <v>352762</v>
      </c>
      <c r="I45">
        <v>32.299999999999997</v>
      </c>
      <c r="J45" s="12">
        <f t="shared" si="1"/>
        <v>10921.424148606811</v>
      </c>
      <c r="K45">
        <v>80508</v>
      </c>
      <c r="L45">
        <v>23278</v>
      </c>
      <c r="M45">
        <v>52030</v>
      </c>
      <c r="N45">
        <v>1066</v>
      </c>
      <c r="O45">
        <v>4176</v>
      </c>
      <c r="P45">
        <v>290</v>
      </c>
      <c r="Q45">
        <v>0</v>
      </c>
      <c r="R45">
        <v>0</v>
      </c>
      <c r="S45">
        <v>58</v>
      </c>
      <c r="T45">
        <v>45</v>
      </c>
      <c r="U45">
        <v>0</v>
      </c>
      <c r="V45">
        <v>0</v>
      </c>
      <c r="W45">
        <v>0</v>
      </c>
      <c r="X45">
        <v>0</v>
      </c>
      <c r="Y45">
        <v>0</v>
      </c>
      <c r="Z45">
        <v>154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760</v>
      </c>
      <c r="AI45">
        <v>26090</v>
      </c>
      <c r="AJ45">
        <v>2155</v>
      </c>
      <c r="AK45">
        <v>0</v>
      </c>
      <c r="AL45">
        <v>3541</v>
      </c>
      <c r="AM45">
        <v>11836</v>
      </c>
      <c r="AN45">
        <v>108037</v>
      </c>
      <c r="AO45">
        <v>78321</v>
      </c>
      <c r="AP45">
        <v>4068</v>
      </c>
      <c r="AQ45">
        <v>11856</v>
      </c>
      <c r="AR45">
        <v>43552</v>
      </c>
      <c r="AS45">
        <v>16803</v>
      </c>
      <c r="AT45">
        <v>31802</v>
      </c>
      <c r="AU45">
        <v>5868</v>
      </c>
      <c r="AV45">
        <v>10436</v>
      </c>
      <c r="AW45">
        <v>1676</v>
      </c>
      <c r="AX45">
        <v>269</v>
      </c>
      <c r="AY45">
        <v>54</v>
      </c>
      <c r="AZ45">
        <v>151</v>
      </c>
      <c r="BA45">
        <v>144</v>
      </c>
      <c r="BB45">
        <v>231</v>
      </c>
      <c r="BC45">
        <v>20682</v>
      </c>
      <c r="BD45">
        <v>1207</v>
      </c>
      <c r="BE45">
        <v>4418</v>
      </c>
      <c r="BF45">
        <v>1080</v>
      </c>
      <c r="BG45">
        <v>352</v>
      </c>
      <c r="BH45">
        <v>86</v>
      </c>
      <c r="BI45">
        <v>29</v>
      </c>
      <c r="BJ45">
        <v>64</v>
      </c>
      <c r="BK45">
        <v>136</v>
      </c>
      <c r="BL45">
        <v>0</v>
      </c>
      <c r="BM45">
        <v>869</v>
      </c>
      <c r="BN45">
        <v>191</v>
      </c>
      <c r="BO45">
        <v>80</v>
      </c>
      <c r="BP45">
        <v>2398</v>
      </c>
      <c r="BQ45">
        <v>26424</v>
      </c>
      <c r="BR45">
        <v>5531</v>
      </c>
      <c r="BS45">
        <v>1174</v>
      </c>
      <c r="BT45">
        <v>422</v>
      </c>
      <c r="BU45">
        <v>11836</v>
      </c>
      <c r="BV45">
        <v>18022</v>
      </c>
    </row>
    <row r="46" spans="1:74" x14ac:dyDescent="0.25">
      <c r="A46">
        <v>1996</v>
      </c>
      <c r="B46" t="s">
        <v>111</v>
      </c>
      <c r="C46" t="s">
        <v>112</v>
      </c>
      <c r="D46" t="s">
        <v>208</v>
      </c>
      <c r="E46" t="s">
        <v>199</v>
      </c>
      <c r="F46" t="s">
        <v>92</v>
      </c>
      <c r="G46" t="s">
        <v>91</v>
      </c>
      <c r="H46">
        <v>193662</v>
      </c>
      <c r="I46">
        <v>17.829999999999998</v>
      </c>
      <c r="J46" s="12">
        <f t="shared" si="1"/>
        <v>10861.58160403814</v>
      </c>
      <c r="K46">
        <v>32906</v>
      </c>
      <c r="L46">
        <v>7431</v>
      </c>
      <c r="M46">
        <v>23991</v>
      </c>
      <c r="N46">
        <v>643</v>
      </c>
      <c r="O46">
        <v>1819</v>
      </c>
      <c r="P46">
        <v>193</v>
      </c>
      <c r="Q46">
        <v>0</v>
      </c>
      <c r="R46">
        <v>0</v>
      </c>
      <c r="S46">
        <v>103</v>
      </c>
      <c r="T46">
        <v>37</v>
      </c>
      <c r="U46">
        <v>0</v>
      </c>
      <c r="V46">
        <v>0</v>
      </c>
      <c r="W46">
        <v>0</v>
      </c>
      <c r="X46">
        <v>0</v>
      </c>
      <c r="Y46">
        <v>0</v>
      </c>
      <c r="Z46">
        <v>63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435</v>
      </c>
      <c r="AI46">
        <v>12411</v>
      </c>
      <c r="AJ46">
        <v>996</v>
      </c>
      <c r="AK46">
        <v>0</v>
      </c>
      <c r="AL46">
        <v>1887</v>
      </c>
      <c r="AM46">
        <v>5976</v>
      </c>
      <c r="AN46">
        <v>45250</v>
      </c>
      <c r="AO46">
        <v>36566</v>
      </c>
      <c r="AP46">
        <v>1799</v>
      </c>
      <c r="AQ46">
        <v>5106</v>
      </c>
      <c r="AR46">
        <v>22249</v>
      </c>
      <c r="AS46">
        <v>5186</v>
      </c>
      <c r="AT46">
        <v>15340</v>
      </c>
      <c r="AU46">
        <v>5057</v>
      </c>
      <c r="AV46">
        <v>3875</v>
      </c>
      <c r="AW46">
        <v>1153</v>
      </c>
      <c r="AX46">
        <v>166</v>
      </c>
      <c r="AY46">
        <v>50</v>
      </c>
      <c r="AZ46">
        <v>2308</v>
      </c>
      <c r="BA46">
        <v>536</v>
      </c>
      <c r="BB46">
        <v>78</v>
      </c>
      <c r="BC46">
        <v>1057</v>
      </c>
      <c r="BD46">
        <v>183</v>
      </c>
      <c r="BE46">
        <v>1890</v>
      </c>
      <c r="BF46">
        <v>196</v>
      </c>
      <c r="BG46">
        <v>177</v>
      </c>
      <c r="BH46">
        <v>22</v>
      </c>
      <c r="BI46">
        <v>10</v>
      </c>
      <c r="BJ46">
        <v>398</v>
      </c>
      <c r="BK46">
        <v>99</v>
      </c>
      <c r="BL46">
        <v>0</v>
      </c>
      <c r="BM46">
        <v>72</v>
      </c>
      <c r="BN46">
        <v>287</v>
      </c>
      <c r="BO46">
        <v>28</v>
      </c>
      <c r="BP46">
        <v>389</v>
      </c>
      <c r="BQ46">
        <v>9593</v>
      </c>
      <c r="BR46">
        <v>2147</v>
      </c>
      <c r="BS46">
        <v>714</v>
      </c>
      <c r="BT46">
        <v>50</v>
      </c>
      <c r="BU46">
        <v>6166</v>
      </c>
      <c r="BV46">
        <v>9415</v>
      </c>
    </row>
    <row r="47" spans="1:74" x14ac:dyDescent="0.25">
      <c r="A47">
        <v>1996</v>
      </c>
      <c r="B47" t="s">
        <v>113</v>
      </c>
      <c r="C47" t="s">
        <v>114</v>
      </c>
      <c r="D47" t="s">
        <v>209</v>
      </c>
      <c r="E47" t="s">
        <v>199</v>
      </c>
      <c r="F47" t="s">
        <v>92</v>
      </c>
      <c r="G47" t="s">
        <v>91</v>
      </c>
      <c r="H47">
        <v>417691</v>
      </c>
      <c r="I47">
        <v>37.799999999999997</v>
      </c>
      <c r="J47" s="12">
        <f t="shared" si="1"/>
        <v>11050.026455026456</v>
      </c>
      <c r="K47">
        <v>141034</v>
      </c>
      <c r="L47">
        <v>12912</v>
      </c>
      <c r="M47">
        <v>48917</v>
      </c>
      <c r="N47">
        <v>1083</v>
      </c>
      <c r="O47">
        <v>3075</v>
      </c>
      <c r="P47">
        <v>399</v>
      </c>
      <c r="Q47">
        <v>0</v>
      </c>
      <c r="R47">
        <v>0</v>
      </c>
      <c r="S47">
        <v>59</v>
      </c>
      <c r="T47">
        <v>48</v>
      </c>
      <c r="U47">
        <v>0</v>
      </c>
      <c r="V47">
        <v>0</v>
      </c>
      <c r="W47">
        <v>0</v>
      </c>
      <c r="X47">
        <v>0</v>
      </c>
      <c r="Y47">
        <v>0</v>
      </c>
      <c r="Z47">
        <v>163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606</v>
      </c>
      <c r="AI47">
        <v>32625</v>
      </c>
      <c r="AJ47">
        <v>2034</v>
      </c>
      <c r="AK47">
        <v>0</v>
      </c>
      <c r="AL47">
        <v>3556</v>
      </c>
      <c r="AM47">
        <v>12470</v>
      </c>
      <c r="AN47">
        <v>165108</v>
      </c>
      <c r="AO47">
        <v>70683</v>
      </c>
      <c r="AP47">
        <v>4242</v>
      </c>
      <c r="AQ47">
        <v>13549</v>
      </c>
      <c r="AR47">
        <v>86301</v>
      </c>
      <c r="AS47">
        <v>14282</v>
      </c>
      <c r="AT47">
        <v>36039</v>
      </c>
      <c r="AU47">
        <v>9015</v>
      </c>
      <c r="AV47">
        <v>16807</v>
      </c>
      <c r="AW47">
        <v>2802</v>
      </c>
      <c r="AX47">
        <v>621</v>
      </c>
      <c r="AY47">
        <v>61</v>
      </c>
      <c r="AZ47">
        <v>301</v>
      </c>
      <c r="BA47">
        <v>218</v>
      </c>
      <c r="BB47">
        <v>170</v>
      </c>
      <c r="BC47">
        <v>4751</v>
      </c>
      <c r="BD47">
        <v>516</v>
      </c>
      <c r="BE47">
        <v>10510</v>
      </c>
      <c r="BF47">
        <v>524</v>
      </c>
      <c r="BG47">
        <v>524</v>
      </c>
      <c r="BH47">
        <v>182</v>
      </c>
      <c r="BI47">
        <v>39</v>
      </c>
      <c r="BJ47">
        <v>237</v>
      </c>
      <c r="BK47">
        <v>122</v>
      </c>
      <c r="BL47">
        <v>0</v>
      </c>
      <c r="BM47">
        <v>1727</v>
      </c>
      <c r="BN47">
        <v>424</v>
      </c>
      <c r="BO47">
        <v>546</v>
      </c>
      <c r="BP47">
        <v>1024</v>
      </c>
      <c r="BQ47">
        <v>30699</v>
      </c>
      <c r="BR47">
        <v>4221</v>
      </c>
      <c r="BS47">
        <v>624</v>
      </c>
      <c r="BT47">
        <v>189</v>
      </c>
      <c r="BU47">
        <v>13799</v>
      </c>
      <c r="BV47">
        <v>21706</v>
      </c>
    </row>
    <row r="48" spans="1:74" x14ac:dyDescent="0.25">
      <c r="A48">
        <v>1996</v>
      </c>
      <c r="B48" t="s">
        <v>117</v>
      </c>
      <c r="C48" t="s">
        <v>118</v>
      </c>
      <c r="D48" t="s">
        <v>211</v>
      </c>
      <c r="E48" t="s">
        <v>199</v>
      </c>
      <c r="F48" t="s">
        <v>92</v>
      </c>
      <c r="G48" t="s">
        <v>91</v>
      </c>
      <c r="H48">
        <v>286797</v>
      </c>
      <c r="I48">
        <v>21.78</v>
      </c>
      <c r="J48" s="12">
        <f t="shared" si="1"/>
        <v>13167.906336088154</v>
      </c>
      <c r="K48">
        <v>54954</v>
      </c>
      <c r="L48">
        <v>11769</v>
      </c>
      <c r="M48">
        <v>39639</v>
      </c>
      <c r="N48">
        <v>787</v>
      </c>
      <c r="O48">
        <v>4047</v>
      </c>
      <c r="P48">
        <v>267</v>
      </c>
      <c r="Q48">
        <v>0</v>
      </c>
      <c r="R48">
        <v>0</v>
      </c>
      <c r="S48">
        <v>71</v>
      </c>
      <c r="T48">
        <v>31</v>
      </c>
      <c r="U48">
        <v>0</v>
      </c>
      <c r="V48">
        <v>0</v>
      </c>
      <c r="W48">
        <v>0</v>
      </c>
      <c r="X48">
        <v>0</v>
      </c>
      <c r="Y48">
        <v>0</v>
      </c>
      <c r="Z48">
        <v>101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583</v>
      </c>
      <c r="AI48">
        <v>15073</v>
      </c>
      <c r="AJ48">
        <v>1742</v>
      </c>
      <c r="AK48">
        <v>0</v>
      </c>
      <c r="AL48">
        <v>2650</v>
      </c>
      <c r="AM48">
        <v>7908</v>
      </c>
      <c r="AN48">
        <v>70965</v>
      </c>
      <c r="AO48">
        <v>56601</v>
      </c>
      <c r="AP48">
        <v>2661</v>
      </c>
      <c r="AQ48">
        <v>7827</v>
      </c>
      <c r="AR48">
        <v>34997</v>
      </c>
      <c r="AS48">
        <v>10950</v>
      </c>
      <c r="AT48">
        <v>25521</v>
      </c>
      <c r="AU48">
        <v>5925</v>
      </c>
      <c r="AV48">
        <v>7755</v>
      </c>
      <c r="AW48">
        <v>2080</v>
      </c>
      <c r="AX48">
        <v>285</v>
      </c>
      <c r="AY48">
        <v>76</v>
      </c>
      <c r="AZ48">
        <v>925</v>
      </c>
      <c r="BA48">
        <v>173</v>
      </c>
      <c r="BB48">
        <v>114</v>
      </c>
      <c r="BC48">
        <v>2376</v>
      </c>
      <c r="BD48">
        <v>289</v>
      </c>
      <c r="BE48">
        <v>4533</v>
      </c>
      <c r="BF48">
        <v>381</v>
      </c>
      <c r="BG48">
        <v>319</v>
      </c>
      <c r="BH48">
        <v>59</v>
      </c>
      <c r="BI48">
        <v>33</v>
      </c>
      <c r="BJ48">
        <v>167</v>
      </c>
      <c r="BK48">
        <v>136</v>
      </c>
      <c r="BL48">
        <v>0</v>
      </c>
      <c r="BM48">
        <v>103</v>
      </c>
      <c r="BN48">
        <v>255</v>
      </c>
      <c r="BO48">
        <v>38</v>
      </c>
      <c r="BP48">
        <v>616</v>
      </c>
      <c r="BQ48">
        <v>12337</v>
      </c>
      <c r="BR48">
        <v>5127</v>
      </c>
      <c r="BS48">
        <v>2640</v>
      </c>
      <c r="BT48">
        <v>71</v>
      </c>
      <c r="BU48">
        <v>8321</v>
      </c>
      <c r="BV48">
        <v>13020</v>
      </c>
    </row>
    <row r="49" spans="1:74" x14ac:dyDescent="0.25">
      <c r="A49">
        <v>1996</v>
      </c>
      <c r="B49" t="s">
        <v>115</v>
      </c>
      <c r="C49" t="s">
        <v>116</v>
      </c>
      <c r="D49" t="s">
        <v>210</v>
      </c>
      <c r="E49" t="s">
        <v>199</v>
      </c>
      <c r="F49" t="s">
        <v>92</v>
      </c>
      <c r="G49" t="s">
        <v>91</v>
      </c>
      <c r="H49">
        <v>429136</v>
      </c>
      <c r="I49">
        <v>55.48</v>
      </c>
      <c r="J49" s="12">
        <f t="shared" si="1"/>
        <v>7734.9675558759918</v>
      </c>
      <c r="K49">
        <v>93464</v>
      </c>
      <c r="L49">
        <v>13678</v>
      </c>
      <c r="M49">
        <v>46179</v>
      </c>
      <c r="N49">
        <v>1319</v>
      </c>
      <c r="O49">
        <v>3610</v>
      </c>
      <c r="P49">
        <v>347</v>
      </c>
      <c r="Q49">
        <v>0</v>
      </c>
      <c r="R49">
        <v>0</v>
      </c>
      <c r="S49">
        <v>69</v>
      </c>
      <c r="T49">
        <v>47</v>
      </c>
      <c r="U49">
        <v>0</v>
      </c>
      <c r="V49">
        <v>0</v>
      </c>
      <c r="W49">
        <v>0</v>
      </c>
      <c r="X49">
        <v>0</v>
      </c>
      <c r="Y49">
        <v>0</v>
      </c>
      <c r="Z49">
        <v>131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695</v>
      </c>
      <c r="AI49">
        <v>22615</v>
      </c>
      <c r="AJ49">
        <v>2267</v>
      </c>
      <c r="AK49">
        <v>0</v>
      </c>
      <c r="AL49">
        <v>3368</v>
      </c>
      <c r="AM49">
        <v>11363</v>
      </c>
      <c r="AN49">
        <v>117492</v>
      </c>
      <c r="AO49">
        <v>67368</v>
      </c>
      <c r="AP49">
        <v>3627</v>
      </c>
      <c r="AQ49">
        <v>11528</v>
      </c>
      <c r="AR49">
        <v>59257</v>
      </c>
      <c r="AS49">
        <v>11437</v>
      </c>
      <c r="AT49">
        <v>30456</v>
      </c>
      <c r="AU49">
        <v>13546</v>
      </c>
      <c r="AV49">
        <v>13112</v>
      </c>
      <c r="AW49">
        <v>2362</v>
      </c>
      <c r="AX49">
        <v>363</v>
      </c>
      <c r="AY49">
        <v>75</v>
      </c>
      <c r="AZ49">
        <v>527</v>
      </c>
      <c r="BA49">
        <v>351</v>
      </c>
      <c r="BB49">
        <v>192</v>
      </c>
      <c r="BC49">
        <v>4232</v>
      </c>
      <c r="BD49">
        <v>925</v>
      </c>
      <c r="BE49">
        <v>5472</v>
      </c>
      <c r="BF49">
        <v>475</v>
      </c>
      <c r="BG49">
        <v>403</v>
      </c>
      <c r="BH49">
        <v>66</v>
      </c>
      <c r="BI49">
        <v>24</v>
      </c>
      <c r="BJ49">
        <v>376</v>
      </c>
      <c r="BK49">
        <v>412</v>
      </c>
      <c r="BL49">
        <v>0</v>
      </c>
      <c r="BM49">
        <v>338</v>
      </c>
      <c r="BN49">
        <v>518</v>
      </c>
      <c r="BO49">
        <v>91</v>
      </c>
      <c r="BP49">
        <v>866</v>
      </c>
      <c r="BQ49">
        <v>15015</v>
      </c>
      <c r="BR49">
        <v>6897</v>
      </c>
      <c r="BS49">
        <v>1347</v>
      </c>
      <c r="BT49">
        <v>405</v>
      </c>
      <c r="BU49">
        <v>11657</v>
      </c>
      <c r="BV49">
        <v>17955</v>
      </c>
    </row>
    <row r="50" spans="1:74" x14ac:dyDescent="0.25">
      <c r="A50">
        <v>1996</v>
      </c>
      <c r="B50" t="s">
        <v>119</v>
      </c>
      <c r="C50" t="s">
        <v>120</v>
      </c>
      <c r="D50" t="s">
        <v>212</v>
      </c>
      <c r="E50" t="s">
        <v>199</v>
      </c>
      <c r="F50" t="s">
        <v>92</v>
      </c>
      <c r="G50" t="s">
        <v>91</v>
      </c>
      <c r="H50">
        <v>212760</v>
      </c>
      <c r="I50">
        <v>14.08</v>
      </c>
      <c r="J50" s="12">
        <f t="shared" si="1"/>
        <v>15110.795454545454</v>
      </c>
      <c r="K50">
        <v>61325</v>
      </c>
      <c r="L50">
        <v>7229</v>
      </c>
      <c r="M50">
        <v>26639</v>
      </c>
      <c r="N50">
        <v>551</v>
      </c>
      <c r="O50">
        <v>2496</v>
      </c>
      <c r="P50">
        <v>223</v>
      </c>
      <c r="Q50">
        <v>0</v>
      </c>
      <c r="R50">
        <v>0</v>
      </c>
      <c r="S50">
        <v>56</v>
      </c>
      <c r="T50">
        <v>19</v>
      </c>
      <c r="U50">
        <v>0</v>
      </c>
      <c r="V50">
        <v>0</v>
      </c>
      <c r="W50">
        <v>0</v>
      </c>
      <c r="X50">
        <v>0</v>
      </c>
      <c r="Y50">
        <v>0</v>
      </c>
      <c r="Z50">
        <v>69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374</v>
      </c>
      <c r="AI50">
        <v>18167</v>
      </c>
      <c r="AJ50">
        <v>1188</v>
      </c>
      <c r="AK50">
        <v>0</v>
      </c>
      <c r="AL50">
        <v>1855</v>
      </c>
      <c r="AM50">
        <v>6207</v>
      </c>
      <c r="AN50">
        <v>73623</v>
      </c>
      <c r="AO50">
        <v>39759</v>
      </c>
      <c r="AP50">
        <v>2326</v>
      </c>
      <c r="AQ50">
        <v>6849</v>
      </c>
      <c r="AR50">
        <v>38188</v>
      </c>
      <c r="AS50">
        <v>7744</v>
      </c>
      <c r="AT50">
        <v>19524</v>
      </c>
      <c r="AU50">
        <v>4350</v>
      </c>
      <c r="AV50">
        <v>10082</v>
      </c>
      <c r="AW50">
        <v>1317</v>
      </c>
      <c r="AX50">
        <v>201</v>
      </c>
      <c r="AY50">
        <v>39</v>
      </c>
      <c r="AZ50">
        <v>333</v>
      </c>
      <c r="BA50">
        <v>112</v>
      </c>
      <c r="BB50">
        <v>88</v>
      </c>
      <c r="BC50">
        <v>1899</v>
      </c>
      <c r="BD50">
        <v>213</v>
      </c>
      <c r="BE50">
        <v>6223</v>
      </c>
      <c r="BF50">
        <v>242</v>
      </c>
      <c r="BG50">
        <v>377</v>
      </c>
      <c r="BH50">
        <v>62</v>
      </c>
      <c r="BI50">
        <v>28</v>
      </c>
      <c r="BJ50">
        <v>351</v>
      </c>
      <c r="BK50">
        <v>77</v>
      </c>
      <c r="BL50">
        <v>0</v>
      </c>
      <c r="BM50">
        <v>206</v>
      </c>
      <c r="BN50">
        <v>167</v>
      </c>
      <c r="BO50">
        <v>116</v>
      </c>
      <c r="BP50">
        <v>395</v>
      </c>
      <c r="BQ50">
        <v>12984</v>
      </c>
      <c r="BR50">
        <v>2649</v>
      </c>
      <c r="BS50">
        <v>550</v>
      </c>
      <c r="BT50">
        <v>82</v>
      </c>
      <c r="BU50">
        <v>7094</v>
      </c>
      <c r="BV50">
        <v>10705</v>
      </c>
    </row>
    <row r="51" spans="1:74" x14ac:dyDescent="0.25">
      <c r="A51">
        <v>1996</v>
      </c>
      <c r="B51" t="s">
        <v>121</v>
      </c>
      <c r="C51" t="s">
        <v>122</v>
      </c>
      <c r="D51" t="s">
        <v>213</v>
      </c>
      <c r="E51" t="s">
        <v>199</v>
      </c>
      <c r="F51" t="s">
        <v>92</v>
      </c>
      <c r="G51" t="s">
        <v>91</v>
      </c>
      <c r="H51">
        <v>208798</v>
      </c>
      <c r="I51">
        <v>65.28</v>
      </c>
      <c r="J51" s="12">
        <f t="shared" si="1"/>
        <v>3198.4987745098038</v>
      </c>
      <c r="K51">
        <v>50358</v>
      </c>
      <c r="L51">
        <v>8606</v>
      </c>
      <c r="M51">
        <v>24803</v>
      </c>
      <c r="N51">
        <v>939</v>
      </c>
      <c r="O51">
        <v>2068</v>
      </c>
      <c r="P51">
        <v>202</v>
      </c>
      <c r="Q51">
        <v>0</v>
      </c>
      <c r="R51">
        <v>0</v>
      </c>
      <c r="S51">
        <v>46</v>
      </c>
      <c r="T51">
        <v>40</v>
      </c>
      <c r="U51">
        <v>0</v>
      </c>
      <c r="V51">
        <v>0</v>
      </c>
      <c r="W51">
        <v>0</v>
      </c>
      <c r="X51">
        <v>0</v>
      </c>
      <c r="Y51">
        <v>0</v>
      </c>
      <c r="Z51">
        <v>78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376</v>
      </c>
      <c r="AI51">
        <v>17414</v>
      </c>
      <c r="AJ51">
        <v>1435</v>
      </c>
      <c r="AK51">
        <v>0</v>
      </c>
      <c r="AL51">
        <v>1950</v>
      </c>
      <c r="AM51">
        <v>7212</v>
      </c>
      <c r="AN51">
        <v>64661</v>
      </c>
      <c r="AO51">
        <v>38545</v>
      </c>
      <c r="AP51">
        <v>2172</v>
      </c>
      <c r="AQ51">
        <v>7633</v>
      </c>
      <c r="AR51">
        <v>33391</v>
      </c>
      <c r="AS51">
        <v>7982</v>
      </c>
      <c r="AT51">
        <v>14418</v>
      </c>
      <c r="AU51">
        <v>9636</v>
      </c>
      <c r="AV51">
        <v>4297</v>
      </c>
      <c r="AW51">
        <v>1274</v>
      </c>
      <c r="AX51">
        <v>554</v>
      </c>
      <c r="AY51">
        <v>57</v>
      </c>
      <c r="AZ51">
        <v>127</v>
      </c>
      <c r="BA51">
        <v>180</v>
      </c>
      <c r="BB51">
        <v>76</v>
      </c>
      <c r="BC51">
        <v>1855</v>
      </c>
      <c r="BD51">
        <v>597</v>
      </c>
      <c r="BE51">
        <v>2175</v>
      </c>
      <c r="BF51">
        <v>236</v>
      </c>
      <c r="BG51">
        <v>904</v>
      </c>
      <c r="BH51">
        <v>49</v>
      </c>
      <c r="BI51">
        <v>16</v>
      </c>
      <c r="BJ51">
        <v>47</v>
      </c>
      <c r="BK51">
        <v>60</v>
      </c>
      <c r="BL51">
        <v>0</v>
      </c>
      <c r="BM51">
        <v>1551</v>
      </c>
      <c r="BN51">
        <v>122</v>
      </c>
      <c r="BO51">
        <v>90</v>
      </c>
      <c r="BP51">
        <v>613</v>
      </c>
      <c r="BQ51">
        <v>13935</v>
      </c>
      <c r="BR51">
        <v>2470</v>
      </c>
      <c r="BS51">
        <v>545</v>
      </c>
      <c r="BT51">
        <v>857</v>
      </c>
      <c r="BU51">
        <v>6417</v>
      </c>
      <c r="BV51">
        <v>10996</v>
      </c>
    </row>
    <row r="52" spans="1:74" x14ac:dyDescent="0.25">
      <c r="A52">
        <v>1996</v>
      </c>
      <c r="B52" t="s">
        <v>123</v>
      </c>
      <c r="C52" t="s">
        <v>124</v>
      </c>
      <c r="D52" t="s">
        <v>214</v>
      </c>
      <c r="E52" t="s">
        <v>199</v>
      </c>
      <c r="F52" t="s">
        <v>92</v>
      </c>
      <c r="G52" t="s">
        <v>91</v>
      </c>
      <c r="H52">
        <v>289266</v>
      </c>
      <c r="I52">
        <v>40.57</v>
      </c>
      <c r="J52" s="12">
        <f t="shared" si="1"/>
        <v>7130.0468326349519</v>
      </c>
      <c r="K52">
        <v>89609</v>
      </c>
      <c r="L52">
        <v>16167</v>
      </c>
      <c r="M52">
        <v>36187</v>
      </c>
      <c r="N52">
        <v>679</v>
      </c>
      <c r="O52">
        <v>2948</v>
      </c>
      <c r="P52">
        <v>321</v>
      </c>
      <c r="Q52">
        <v>0</v>
      </c>
      <c r="R52">
        <v>0</v>
      </c>
      <c r="S52">
        <v>34</v>
      </c>
      <c r="T52">
        <v>38</v>
      </c>
      <c r="U52">
        <v>0</v>
      </c>
      <c r="V52">
        <v>0</v>
      </c>
      <c r="W52">
        <v>0</v>
      </c>
      <c r="X52">
        <v>0</v>
      </c>
      <c r="Y52">
        <v>0</v>
      </c>
      <c r="Z52">
        <v>124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392</v>
      </c>
      <c r="AI52">
        <v>40441</v>
      </c>
      <c r="AJ52">
        <v>1334</v>
      </c>
      <c r="AK52">
        <v>0</v>
      </c>
      <c r="AL52">
        <v>2513</v>
      </c>
      <c r="AM52">
        <v>10105</v>
      </c>
      <c r="AN52">
        <v>116777</v>
      </c>
      <c r="AO52">
        <v>58890</v>
      </c>
      <c r="AP52">
        <v>4387</v>
      </c>
      <c r="AQ52">
        <v>13381</v>
      </c>
      <c r="AR52">
        <v>47322</v>
      </c>
      <c r="AS52">
        <v>24464</v>
      </c>
      <c r="AT52">
        <v>27656</v>
      </c>
      <c r="AU52">
        <v>5940</v>
      </c>
      <c r="AV52">
        <v>16675</v>
      </c>
      <c r="AW52">
        <v>1674</v>
      </c>
      <c r="AX52">
        <v>264</v>
      </c>
      <c r="AY52">
        <v>59</v>
      </c>
      <c r="AZ52">
        <v>149</v>
      </c>
      <c r="BA52">
        <v>216</v>
      </c>
      <c r="BB52">
        <v>153</v>
      </c>
      <c r="BC52">
        <v>3078</v>
      </c>
      <c r="BD52">
        <v>467</v>
      </c>
      <c r="BE52">
        <v>6521</v>
      </c>
      <c r="BF52">
        <v>490</v>
      </c>
      <c r="BG52">
        <v>270</v>
      </c>
      <c r="BH52">
        <v>198</v>
      </c>
      <c r="BI52">
        <v>44</v>
      </c>
      <c r="BJ52">
        <v>41</v>
      </c>
      <c r="BK52">
        <v>84</v>
      </c>
      <c r="BL52">
        <v>0</v>
      </c>
      <c r="BM52">
        <v>741</v>
      </c>
      <c r="BN52">
        <v>301</v>
      </c>
      <c r="BO52">
        <v>533</v>
      </c>
      <c r="BP52">
        <v>718</v>
      </c>
      <c r="BQ52">
        <v>31458</v>
      </c>
      <c r="BR52">
        <v>3457</v>
      </c>
      <c r="BS52">
        <v>631</v>
      </c>
      <c r="BT52">
        <v>126</v>
      </c>
      <c r="BU52">
        <v>10311</v>
      </c>
      <c r="BV52">
        <v>16851</v>
      </c>
    </row>
    <row r="53" spans="1:74" x14ac:dyDescent="0.25">
      <c r="A53">
        <v>1996</v>
      </c>
      <c r="B53" t="s">
        <v>125</v>
      </c>
      <c r="C53" t="s">
        <v>126</v>
      </c>
      <c r="D53" t="s">
        <v>215</v>
      </c>
      <c r="E53" t="s">
        <v>199</v>
      </c>
      <c r="F53" t="s">
        <v>92</v>
      </c>
      <c r="G53" t="s">
        <v>91</v>
      </c>
      <c r="H53">
        <v>381295</v>
      </c>
      <c r="I53">
        <v>62.7</v>
      </c>
      <c r="J53" s="12">
        <f t="shared" si="1"/>
        <v>6081.2599681020729</v>
      </c>
      <c r="K53">
        <v>77264</v>
      </c>
      <c r="L53">
        <v>17772</v>
      </c>
      <c r="M53">
        <v>59078</v>
      </c>
      <c r="N53">
        <v>1054</v>
      </c>
      <c r="O53">
        <v>5649</v>
      </c>
      <c r="P53">
        <v>341</v>
      </c>
      <c r="Q53">
        <v>0</v>
      </c>
      <c r="R53">
        <v>0</v>
      </c>
      <c r="S53">
        <v>86</v>
      </c>
      <c r="T53">
        <v>123</v>
      </c>
      <c r="U53">
        <v>0</v>
      </c>
      <c r="V53">
        <v>0</v>
      </c>
      <c r="W53">
        <v>0</v>
      </c>
      <c r="X53">
        <v>0</v>
      </c>
      <c r="Y53">
        <v>0</v>
      </c>
      <c r="Z53">
        <v>149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725</v>
      </c>
      <c r="AI53">
        <v>25157</v>
      </c>
      <c r="AJ53">
        <v>2086</v>
      </c>
      <c r="AK53">
        <v>0</v>
      </c>
      <c r="AL53">
        <v>3811</v>
      </c>
      <c r="AM53">
        <v>10865</v>
      </c>
      <c r="AN53">
        <v>94962</v>
      </c>
      <c r="AO53">
        <v>89570</v>
      </c>
      <c r="AP53">
        <v>3974</v>
      </c>
      <c r="AQ53">
        <v>10831</v>
      </c>
      <c r="AR53">
        <v>55429</v>
      </c>
      <c r="AS53">
        <v>14049</v>
      </c>
      <c r="AT53">
        <v>34373</v>
      </c>
      <c r="AU53">
        <v>6097</v>
      </c>
      <c r="AV53">
        <v>29801</v>
      </c>
      <c r="AW53">
        <v>2701</v>
      </c>
      <c r="AX53">
        <v>248</v>
      </c>
      <c r="AY53">
        <v>115</v>
      </c>
      <c r="AZ53">
        <v>775</v>
      </c>
      <c r="BA53">
        <v>897</v>
      </c>
      <c r="BB53">
        <v>122</v>
      </c>
      <c r="BC53">
        <v>1188</v>
      </c>
      <c r="BD53">
        <v>301</v>
      </c>
      <c r="BE53">
        <v>4732</v>
      </c>
      <c r="BF53">
        <v>486</v>
      </c>
      <c r="BG53">
        <v>377</v>
      </c>
      <c r="BH53">
        <v>106</v>
      </c>
      <c r="BI53">
        <v>30</v>
      </c>
      <c r="BJ53">
        <v>107</v>
      </c>
      <c r="BK53">
        <v>136</v>
      </c>
      <c r="BL53">
        <v>0</v>
      </c>
      <c r="BM53">
        <v>175</v>
      </c>
      <c r="BN53">
        <v>227</v>
      </c>
      <c r="BO53">
        <v>109</v>
      </c>
      <c r="BP53">
        <v>631</v>
      </c>
      <c r="BQ53">
        <v>12587</v>
      </c>
      <c r="BR53">
        <v>4034</v>
      </c>
      <c r="BS53">
        <v>3523</v>
      </c>
      <c r="BT53">
        <v>102</v>
      </c>
      <c r="BU53">
        <v>12885</v>
      </c>
      <c r="BV53">
        <v>17817</v>
      </c>
    </row>
    <row r="54" spans="1:74" x14ac:dyDescent="0.25">
      <c r="A54">
        <v>1996</v>
      </c>
      <c r="B54" t="s">
        <v>129</v>
      </c>
      <c r="C54" t="s">
        <v>130</v>
      </c>
      <c r="D54" t="s">
        <v>217</v>
      </c>
      <c r="E54" t="s">
        <v>199</v>
      </c>
      <c r="F54" t="s">
        <v>92</v>
      </c>
      <c r="G54" t="s">
        <v>91</v>
      </c>
      <c r="H54">
        <v>344706</v>
      </c>
      <c r="I54">
        <v>36.049999999999997</v>
      </c>
      <c r="J54" s="12">
        <f t="shared" si="1"/>
        <v>9561.8862690707356</v>
      </c>
      <c r="K54">
        <v>141377</v>
      </c>
      <c r="L54">
        <v>11249</v>
      </c>
      <c r="M54">
        <v>45550</v>
      </c>
      <c r="N54">
        <v>1168</v>
      </c>
      <c r="O54">
        <v>3335</v>
      </c>
      <c r="P54">
        <v>415</v>
      </c>
      <c r="Q54">
        <v>0</v>
      </c>
      <c r="R54">
        <v>0</v>
      </c>
      <c r="S54">
        <v>64</v>
      </c>
      <c r="T54">
        <v>59</v>
      </c>
      <c r="U54">
        <v>0</v>
      </c>
      <c r="V54">
        <v>0</v>
      </c>
      <c r="W54">
        <v>0</v>
      </c>
      <c r="X54">
        <v>0</v>
      </c>
      <c r="Y54">
        <v>0</v>
      </c>
      <c r="Z54">
        <v>159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608</v>
      </c>
      <c r="AI54">
        <v>39958</v>
      </c>
      <c r="AJ54">
        <v>2251</v>
      </c>
      <c r="AK54">
        <v>0</v>
      </c>
      <c r="AL54">
        <v>3631</v>
      </c>
      <c r="AM54">
        <v>14078</v>
      </c>
      <c r="AN54">
        <v>171688</v>
      </c>
      <c r="AO54">
        <v>69645</v>
      </c>
      <c r="AP54">
        <v>4729</v>
      </c>
      <c r="AQ54">
        <v>15931</v>
      </c>
      <c r="AR54">
        <v>104416</v>
      </c>
      <c r="AS54">
        <v>11189</v>
      </c>
      <c r="AT54">
        <v>30956</v>
      </c>
      <c r="AU54">
        <v>7742</v>
      </c>
      <c r="AV54">
        <v>10878</v>
      </c>
      <c r="AW54">
        <v>2691</v>
      </c>
      <c r="AX54">
        <v>1265</v>
      </c>
      <c r="AY54">
        <v>61</v>
      </c>
      <c r="AZ54">
        <v>326</v>
      </c>
      <c r="BA54">
        <v>740</v>
      </c>
      <c r="BB54">
        <v>264</v>
      </c>
      <c r="BC54">
        <v>14422</v>
      </c>
      <c r="BD54">
        <v>502</v>
      </c>
      <c r="BE54">
        <v>9659</v>
      </c>
      <c r="BF54">
        <v>615</v>
      </c>
      <c r="BG54">
        <v>527</v>
      </c>
      <c r="BH54">
        <v>107</v>
      </c>
      <c r="BI54">
        <v>36</v>
      </c>
      <c r="BJ54">
        <v>144</v>
      </c>
      <c r="BK54">
        <v>209</v>
      </c>
      <c r="BL54">
        <v>0</v>
      </c>
      <c r="BM54">
        <v>437</v>
      </c>
      <c r="BN54">
        <v>442</v>
      </c>
      <c r="BO54">
        <v>174</v>
      </c>
      <c r="BP54">
        <v>934</v>
      </c>
      <c r="BQ54">
        <v>22843</v>
      </c>
      <c r="BR54">
        <v>5728</v>
      </c>
      <c r="BS54">
        <v>838</v>
      </c>
      <c r="BT54">
        <v>394</v>
      </c>
      <c r="BU54">
        <v>13241</v>
      </c>
      <c r="BV54">
        <v>22122</v>
      </c>
    </row>
    <row r="55" spans="1:74" x14ac:dyDescent="0.25">
      <c r="A55">
        <v>1996</v>
      </c>
      <c r="B55" t="s">
        <v>133</v>
      </c>
      <c r="C55" t="s">
        <v>134</v>
      </c>
      <c r="D55" t="s">
        <v>219</v>
      </c>
      <c r="E55" t="s">
        <v>199</v>
      </c>
      <c r="F55" t="s">
        <v>92</v>
      </c>
      <c r="G55" t="s">
        <v>91</v>
      </c>
      <c r="H55">
        <v>60589</v>
      </c>
      <c r="I55">
        <v>361.26</v>
      </c>
      <c r="J55" s="12">
        <f t="shared" si="1"/>
        <v>167.71577257376958</v>
      </c>
      <c r="K55">
        <v>10928</v>
      </c>
      <c r="L55">
        <v>3233</v>
      </c>
      <c r="M55">
        <v>9956</v>
      </c>
      <c r="N55">
        <v>191</v>
      </c>
      <c r="O55">
        <v>658</v>
      </c>
      <c r="P55">
        <v>67</v>
      </c>
      <c r="Q55">
        <v>0</v>
      </c>
      <c r="R55">
        <v>0</v>
      </c>
      <c r="S55">
        <v>12</v>
      </c>
      <c r="T55">
        <v>16</v>
      </c>
      <c r="U55">
        <v>0</v>
      </c>
      <c r="V55">
        <v>0</v>
      </c>
      <c r="W55">
        <v>0</v>
      </c>
      <c r="X55">
        <v>0</v>
      </c>
      <c r="Y55">
        <v>0</v>
      </c>
      <c r="Z55">
        <v>32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114</v>
      </c>
      <c r="AI55">
        <v>2936</v>
      </c>
      <c r="AJ55">
        <v>290</v>
      </c>
      <c r="AK55">
        <v>0</v>
      </c>
      <c r="AL55">
        <v>839</v>
      </c>
      <c r="AM55">
        <v>1755</v>
      </c>
      <c r="AN55">
        <v>13786</v>
      </c>
      <c r="AO55">
        <v>14450</v>
      </c>
      <c r="AP55">
        <v>561</v>
      </c>
      <c r="AQ55">
        <v>1529</v>
      </c>
      <c r="AR55">
        <v>9840</v>
      </c>
      <c r="AS55">
        <v>3011</v>
      </c>
      <c r="AT55">
        <v>5664</v>
      </c>
      <c r="AU55">
        <v>902</v>
      </c>
      <c r="AV55">
        <v>1976</v>
      </c>
      <c r="AW55">
        <v>407</v>
      </c>
      <c r="AX55">
        <v>33</v>
      </c>
      <c r="AY55">
        <v>15</v>
      </c>
      <c r="AZ55">
        <v>88</v>
      </c>
      <c r="BA55">
        <v>37</v>
      </c>
      <c r="BB55">
        <v>34</v>
      </c>
      <c r="BC55">
        <v>124</v>
      </c>
      <c r="BD55">
        <v>35</v>
      </c>
      <c r="BE55">
        <v>538</v>
      </c>
      <c r="BF55">
        <v>65</v>
      </c>
      <c r="BG55">
        <v>73</v>
      </c>
      <c r="BH55">
        <v>10</v>
      </c>
      <c r="BI55">
        <v>4</v>
      </c>
      <c r="BJ55">
        <v>7</v>
      </c>
      <c r="BK55">
        <v>17</v>
      </c>
      <c r="BL55">
        <v>0</v>
      </c>
      <c r="BM55">
        <v>7</v>
      </c>
      <c r="BN55">
        <v>32</v>
      </c>
      <c r="BO55">
        <v>8</v>
      </c>
      <c r="BP55">
        <v>111</v>
      </c>
      <c r="BQ55">
        <v>1305</v>
      </c>
      <c r="BR55">
        <v>448</v>
      </c>
      <c r="BS55">
        <v>328</v>
      </c>
      <c r="BT55">
        <v>26</v>
      </c>
      <c r="BU55">
        <v>2819</v>
      </c>
      <c r="BV55">
        <v>3063</v>
      </c>
    </row>
    <row r="56" spans="1:74" x14ac:dyDescent="0.25">
      <c r="A56">
        <v>1996</v>
      </c>
      <c r="B56" t="s">
        <v>135</v>
      </c>
      <c r="C56" t="s">
        <v>136</v>
      </c>
      <c r="D56" t="s">
        <v>220</v>
      </c>
      <c r="E56" t="s">
        <v>199</v>
      </c>
      <c r="F56" t="s">
        <v>92</v>
      </c>
      <c r="G56" t="s">
        <v>91</v>
      </c>
      <c r="H56">
        <v>473439</v>
      </c>
      <c r="I56">
        <v>40.72</v>
      </c>
      <c r="J56" s="12">
        <f t="shared" si="1"/>
        <v>11626.694499017682</v>
      </c>
      <c r="K56">
        <v>153637</v>
      </c>
      <c r="L56">
        <v>21048</v>
      </c>
      <c r="M56">
        <v>74131</v>
      </c>
      <c r="N56">
        <v>2326</v>
      </c>
      <c r="O56">
        <v>6524</v>
      </c>
      <c r="P56">
        <v>523</v>
      </c>
      <c r="Q56">
        <v>0</v>
      </c>
      <c r="R56">
        <v>0</v>
      </c>
      <c r="S56">
        <v>81</v>
      </c>
      <c r="T56">
        <v>88</v>
      </c>
      <c r="U56">
        <v>0</v>
      </c>
      <c r="V56">
        <v>0</v>
      </c>
      <c r="W56">
        <v>0</v>
      </c>
      <c r="X56">
        <v>0</v>
      </c>
      <c r="Y56">
        <v>0</v>
      </c>
      <c r="Z56">
        <v>264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1234</v>
      </c>
      <c r="AI56">
        <v>41634</v>
      </c>
      <c r="AJ56">
        <v>3770</v>
      </c>
      <c r="AK56">
        <v>0</v>
      </c>
      <c r="AL56">
        <v>4726</v>
      </c>
      <c r="AM56">
        <v>20705</v>
      </c>
      <c r="AN56">
        <v>192222</v>
      </c>
      <c r="AO56">
        <v>106288</v>
      </c>
      <c r="AP56">
        <v>5796</v>
      </c>
      <c r="AQ56">
        <v>21068</v>
      </c>
      <c r="AR56">
        <v>74489</v>
      </c>
      <c r="AS56">
        <v>17047</v>
      </c>
      <c r="AT56">
        <v>46707</v>
      </c>
      <c r="AU56">
        <v>25203</v>
      </c>
      <c r="AV56">
        <v>21758</v>
      </c>
      <c r="AW56">
        <v>2877</v>
      </c>
      <c r="AX56">
        <v>579</v>
      </c>
      <c r="AY56">
        <v>118</v>
      </c>
      <c r="AZ56">
        <v>748</v>
      </c>
      <c r="BA56">
        <v>583</v>
      </c>
      <c r="BB56">
        <v>315</v>
      </c>
      <c r="BC56">
        <v>36637</v>
      </c>
      <c r="BD56">
        <v>598</v>
      </c>
      <c r="BE56">
        <v>11581</v>
      </c>
      <c r="BF56">
        <v>1432</v>
      </c>
      <c r="BG56">
        <v>785</v>
      </c>
      <c r="BH56">
        <v>111</v>
      </c>
      <c r="BI56">
        <v>59</v>
      </c>
      <c r="BJ56">
        <v>258</v>
      </c>
      <c r="BK56">
        <v>335</v>
      </c>
      <c r="BL56">
        <v>0</v>
      </c>
      <c r="BM56">
        <v>498</v>
      </c>
      <c r="BN56">
        <v>699</v>
      </c>
      <c r="BO56">
        <v>191</v>
      </c>
      <c r="BP56">
        <v>2583</v>
      </c>
      <c r="BQ56">
        <v>26559</v>
      </c>
      <c r="BR56">
        <v>8696</v>
      </c>
      <c r="BS56">
        <v>2626</v>
      </c>
      <c r="BT56">
        <v>367</v>
      </c>
      <c r="BU56">
        <v>15965</v>
      </c>
      <c r="BV56">
        <v>30287</v>
      </c>
    </row>
    <row r="57" spans="1:74" x14ac:dyDescent="0.25">
      <c r="A57">
        <v>1996</v>
      </c>
      <c r="B57" t="s">
        <v>141</v>
      </c>
      <c r="C57" t="s">
        <v>142</v>
      </c>
      <c r="D57" t="s">
        <v>223</v>
      </c>
      <c r="E57" t="s">
        <v>199</v>
      </c>
      <c r="F57" t="s">
        <v>92</v>
      </c>
      <c r="G57" t="s">
        <v>91</v>
      </c>
      <c r="H57">
        <v>58317</v>
      </c>
      <c r="I57">
        <v>57.02</v>
      </c>
      <c r="J57" s="12">
        <f t="shared" si="1"/>
        <v>1022.746404770256</v>
      </c>
      <c r="K57">
        <v>11987</v>
      </c>
      <c r="L57">
        <v>4101</v>
      </c>
      <c r="M57">
        <v>7656</v>
      </c>
      <c r="N57">
        <v>345</v>
      </c>
      <c r="O57">
        <v>622</v>
      </c>
      <c r="P57">
        <v>56</v>
      </c>
      <c r="Q57">
        <v>0</v>
      </c>
      <c r="R57">
        <v>0</v>
      </c>
      <c r="S57">
        <v>2</v>
      </c>
      <c r="T57">
        <v>7</v>
      </c>
      <c r="U57">
        <v>0</v>
      </c>
      <c r="V57">
        <v>0</v>
      </c>
      <c r="W57">
        <v>0</v>
      </c>
      <c r="X57">
        <v>0</v>
      </c>
      <c r="Y57">
        <v>0</v>
      </c>
      <c r="Z57">
        <v>15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70</v>
      </c>
      <c r="AI57">
        <v>2279</v>
      </c>
      <c r="AJ57">
        <v>267</v>
      </c>
      <c r="AK57">
        <v>0</v>
      </c>
      <c r="AL57">
        <v>625</v>
      </c>
      <c r="AM57">
        <v>2075</v>
      </c>
      <c r="AN57">
        <v>15910</v>
      </c>
      <c r="AO57">
        <v>11028</v>
      </c>
      <c r="AP57">
        <v>654</v>
      </c>
      <c r="AQ57">
        <v>2026</v>
      </c>
      <c r="AR57">
        <v>6131</v>
      </c>
      <c r="AS57">
        <v>2434</v>
      </c>
      <c r="AT57">
        <v>4615</v>
      </c>
      <c r="AU57">
        <v>3746</v>
      </c>
      <c r="AV57">
        <v>1956</v>
      </c>
      <c r="AW57">
        <v>409</v>
      </c>
      <c r="AX57">
        <v>31</v>
      </c>
      <c r="AY57">
        <v>15</v>
      </c>
      <c r="AZ57">
        <v>15</v>
      </c>
      <c r="BA57">
        <v>50</v>
      </c>
      <c r="BB57">
        <v>34</v>
      </c>
      <c r="BC57">
        <v>1197</v>
      </c>
      <c r="BD57">
        <v>670</v>
      </c>
      <c r="BE57">
        <v>848</v>
      </c>
      <c r="BF57">
        <v>146</v>
      </c>
      <c r="BG57">
        <v>961</v>
      </c>
      <c r="BH57">
        <v>10</v>
      </c>
      <c r="BI57">
        <v>5</v>
      </c>
      <c r="BJ57">
        <v>3</v>
      </c>
      <c r="BK57">
        <v>17</v>
      </c>
      <c r="BL57">
        <v>0</v>
      </c>
      <c r="BM57">
        <v>86</v>
      </c>
      <c r="BN57">
        <v>49</v>
      </c>
      <c r="BO57">
        <v>10</v>
      </c>
      <c r="BP57">
        <v>79</v>
      </c>
      <c r="BQ57">
        <v>1195</v>
      </c>
      <c r="BR57">
        <v>470</v>
      </c>
      <c r="BS57">
        <v>98</v>
      </c>
      <c r="BT57">
        <v>19</v>
      </c>
      <c r="BU57">
        <v>1906</v>
      </c>
      <c r="BV57">
        <v>2902</v>
      </c>
    </row>
    <row r="58" spans="1:74" x14ac:dyDescent="0.25">
      <c r="A58">
        <v>1996</v>
      </c>
      <c r="B58" t="s">
        <v>137</v>
      </c>
      <c r="C58" t="s">
        <v>138</v>
      </c>
      <c r="D58" t="s">
        <v>221</v>
      </c>
      <c r="E58" t="s">
        <v>199</v>
      </c>
      <c r="F58" t="s">
        <v>92</v>
      </c>
      <c r="G58" t="s">
        <v>91</v>
      </c>
      <c r="H58">
        <v>331469</v>
      </c>
      <c r="I58">
        <v>32.200000000000003</v>
      </c>
      <c r="J58" s="12">
        <f t="shared" si="1"/>
        <v>10294.068322981366</v>
      </c>
      <c r="K58">
        <v>111674</v>
      </c>
      <c r="L58">
        <v>6812</v>
      </c>
      <c r="M58">
        <v>36916</v>
      </c>
      <c r="N58">
        <v>513</v>
      </c>
      <c r="O58">
        <v>2394</v>
      </c>
      <c r="P58">
        <v>269</v>
      </c>
      <c r="Q58">
        <v>0</v>
      </c>
      <c r="R58">
        <v>0</v>
      </c>
      <c r="S58">
        <v>43</v>
      </c>
      <c r="T58">
        <v>78</v>
      </c>
      <c r="U58">
        <v>0</v>
      </c>
      <c r="V58">
        <v>0</v>
      </c>
      <c r="W58">
        <v>0</v>
      </c>
      <c r="X58">
        <v>0</v>
      </c>
      <c r="Y58">
        <v>0</v>
      </c>
      <c r="Z58">
        <v>138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376</v>
      </c>
      <c r="AI58">
        <v>55764</v>
      </c>
      <c r="AJ58">
        <v>926</v>
      </c>
      <c r="AK58">
        <v>0</v>
      </c>
      <c r="AL58">
        <v>2347</v>
      </c>
      <c r="AM58">
        <v>7832</v>
      </c>
      <c r="AN58">
        <v>137289</v>
      </c>
      <c r="AO58">
        <v>61012</v>
      </c>
      <c r="AP58">
        <v>5135</v>
      </c>
      <c r="AQ58">
        <v>13576</v>
      </c>
      <c r="AR58">
        <v>68001</v>
      </c>
      <c r="AS58">
        <v>11376</v>
      </c>
      <c r="AT58">
        <v>31118</v>
      </c>
      <c r="AU58">
        <v>4109</v>
      </c>
      <c r="AV58">
        <v>11978</v>
      </c>
      <c r="AW58">
        <v>1701</v>
      </c>
      <c r="AX58">
        <v>305</v>
      </c>
      <c r="AY58">
        <v>39</v>
      </c>
      <c r="AZ58">
        <v>567</v>
      </c>
      <c r="BA58">
        <v>401</v>
      </c>
      <c r="BB58">
        <v>147</v>
      </c>
      <c r="BC58">
        <v>3853</v>
      </c>
      <c r="BD58">
        <v>369</v>
      </c>
      <c r="BE58">
        <v>8933</v>
      </c>
      <c r="BF58">
        <v>386</v>
      </c>
      <c r="BG58">
        <v>502</v>
      </c>
      <c r="BH58">
        <v>343</v>
      </c>
      <c r="BI58">
        <v>29</v>
      </c>
      <c r="BJ58">
        <v>39</v>
      </c>
      <c r="BK58">
        <v>96</v>
      </c>
      <c r="BL58">
        <v>0</v>
      </c>
      <c r="BM58">
        <v>755</v>
      </c>
      <c r="BN58">
        <v>470</v>
      </c>
      <c r="BO58">
        <v>1546</v>
      </c>
      <c r="BP58">
        <v>584</v>
      </c>
      <c r="BQ58">
        <v>47902</v>
      </c>
      <c r="BR58">
        <v>2692</v>
      </c>
      <c r="BS58">
        <v>778</v>
      </c>
      <c r="BT58">
        <v>120</v>
      </c>
      <c r="BU58">
        <v>11652</v>
      </c>
      <c r="BV58">
        <v>15291</v>
      </c>
    </row>
    <row r="59" spans="1:74" x14ac:dyDescent="0.25">
      <c r="A59">
        <v>1996</v>
      </c>
      <c r="B59" t="s">
        <v>139</v>
      </c>
      <c r="C59" t="s">
        <v>140</v>
      </c>
      <c r="D59" t="s">
        <v>222</v>
      </c>
      <c r="E59" t="s">
        <v>199</v>
      </c>
      <c r="F59" t="s">
        <v>92</v>
      </c>
      <c r="G59" t="s">
        <v>91</v>
      </c>
      <c r="H59">
        <v>314737</v>
      </c>
      <c r="I59">
        <v>55.78</v>
      </c>
      <c r="J59" s="12">
        <f t="shared" si="1"/>
        <v>5642.4704195051991</v>
      </c>
      <c r="K59">
        <v>70650</v>
      </c>
      <c r="L59">
        <v>23362</v>
      </c>
      <c r="M59">
        <v>44786</v>
      </c>
      <c r="N59">
        <v>788</v>
      </c>
      <c r="O59">
        <v>3317</v>
      </c>
      <c r="P59">
        <v>310</v>
      </c>
      <c r="Q59">
        <v>0</v>
      </c>
      <c r="R59">
        <v>0</v>
      </c>
      <c r="S59">
        <v>43</v>
      </c>
      <c r="T59">
        <v>24</v>
      </c>
      <c r="U59">
        <v>0</v>
      </c>
      <c r="V59">
        <v>0</v>
      </c>
      <c r="W59">
        <v>0</v>
      </c>
      <c r="X59">
        <v>0</v>
      </c>
      <c r="Y59">
        <v>0</v>
      </c>
      <c r="Z59">
        <v>121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490</v>
      </c>
      <c r="AI59">
        <v>21424</v>
      </c>
      <c r="AJ59">
        <v>1865</v>
      </c>
      <c r="AK59">
        <v>0</v>
      </c>
      <c r="AL59">
        <v>3081</v>
      </c>
      <c r="AM59">
        <v>10769</v>
      </c>
      <c r="AN59">
        <v>94129</v>
      </c>
      <c r="AO59">
        <v>68211</v>
      </c>
      <c r="AP59">
        <v>3559</v>
      </c>
      <c r="AQ59">
        <v>11051</v>
      </c>
      <c r="AR59">
        <v>36823</v>
      </c>
      <c r="AS59">
        <v>25801</v>
      </c>
      <c r="AT59">
        <v>31242</v>
      </c>
      <c r="AU59">
        <v>4748</v>
      </c>
      <c r="AV59">
        <v>17649</v>
      </c>
      <c r="AW59">
        <v>2007</v>
      </c>
      <c r="AX59">
        <v>439</v>
      </c>
      <c r="AY59">
        <v>72</v>
      </c>
      <c r="AZ59">
        <v>125</v>
      </c>
      <c r="BA59">
        <v>119</v>
      </c>
      <c r="BB59">
        <v>145</v>
      </c>
      <c r="BC59">
        <v>6467</v>
      </c>
      <c r="BD59">
        <v>1468</v>
      </c>
      <c r="BE59">
        <v>4690</v>
      </c>
      <c r="BF59">
        <v>727</v>
      </c>
      <c r="BG59">
        <v>320</v>
      </c>
      <c r="BH59">
        <v>45</v>
      </c>
      <c r="BI59">
        <v>22</v>
      </c>
      <c r="BJ59">
        <v>61</v>
      </c>
      <c r="BK59">
        <v>79</v>
      </c>
      <c r="BL59">
        <v>0</v>
      </c>
      <c r="BM59">
        <v>350</v>
      </c>
      <c r="BN59">
        <v>211</v>
      </c>
      <c r="BO59">
        <v>93</v>
      </c>
      <c r="BP59">
        <v>1165</v>
      </c>
      <c r="BQ59">
        <v>14236</v>
      </c>
      <c r="BR59">
        <v>4784</v>
      </c>
      <c r="BS59">
        <v>532</v>
      </c>
      <c r="BT59">
        <v>408</v>
      </c>
      <c r="BU59">
        <v>9742</v>
      </c>
      <c r="BV59">
        <v>16460</v>
      </c>
    </row>
    <row r="60" spans="1:74" x14ac:dyDescent="0.25">
      <c r="A60">
        <v>1996</v>
      </c>
      <c r="B60" t="s">
        <v>150</v>
      </c>
      <c r="C60" t="s">
        <v>151</v>
      </c>
      <c r="D60" t="s">
        <v>228</v>
      </c>
      <c r="E60" t="s">
        <v>199</v>
      </c>
      <c r="F60" t="s">
        <v>92</v>
      </c>
      <c r="G60" t="s">
        <v>91</v>
      </c>
      <c r="H60">
        <v>340267</v>
      </c>
      <c r="I60">
        <v>35.880000000000003</v>
      </c>
      <c r="J60" s="12">
        <f t="shared" si="1"/>
        <v>9483.4726867335557</v>
      </c>
      <c r="K60">
        <v>115104</v>
      </c>
      <c r="L60">
        <v>13231</v>
      </c>
      <c r="M60">
        <v>41622</v>
      </c>
      <c r="N60">
        <v>1320</v>
      </c>
      <c r="O60">
        <v>3633</v>
      </c>
      <c r="P60">
        <v>364</v>
      </c>
      <c r="Q60">
        <v>0</v>
      </c>
      <c r="R60">
        <v>0</v>
      </c>
      <c r="S60">
        <v>74</v>
      </c>
      <c r="T60">
        <v>39</v>
      </c>
      <c r="U60">
        <v>0</v>
      </c>
      <c r="V60">
        <v>0</v>
      </c>
      <c r="W60">
        <v>0</v>
      </c>
      <c r="X60">
        <v>0</v>
      </c>
      <c r="Y60">
        <v>0</v>
      </c>
      <c r="Z60">
        <v>156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648</v>
      </c>
      <c r="AI60">
        <v>39712</v>
      </c>
      <c r="AJ60">
        <v>2435</v>
      </c>
      <c r="AK60">
        <v>0</v>
      </c>
      <c r="AL60">
        <v>3204</v>
      </c>
      <c r="AM60">
        <v>13695</v>
      </c>
      <c r="AN60">
        <v>143343</v>
      </c>
      <c r="AO60">
        <v>64931</v>
      </c>
      <c r="AP60">
        <v>4455</v>
      </c>
      <c r="AQ60">
        <v>15913</v>
      </c>
      <c r="AR60">
        <v>71610</v>
      </c>
      <c r="AS60">
        <v>18694</v>
      </c>
      <c r="AT60">
        <v>27734</v>
      </c>
      <c r="AU60">
        <v>11975</v>
      </c>
      <c r="AV60">
        <v>9289</v>
      </c>
      <c r="AW60">
        <v>2278</v>
      </c>
      <c r="AX60">
        <v>797</v>
      </c>
      <c r="AY60">
        <v>81</v>
      </c>
      <c r="AZ60">
        <v>709</v>
      </c>
      <c r="BA60">
        <v>267</v>
      </c>
      <c r="BB60">
        <v>165</v>
      </c>
      <c r="BC60">
        <v>7778</v>
      </c>
      <c r="BD60">
        <v>793</v>
      </c>
      <c r="BE60">
        <v>8632</v>
      </c>
      <c r="BF60">
        <v>597</v>
      </c>
      <c r="BG60">
        <v>945</v>
      </c>
      <c r="BH60">
        <v>112</v>
      </c>
      <c r="BI60">
        <v>37</v>
      </c>
      <c r="BJ60">
        <v>63</v>
      </c>
      <c r="BK60">
        <v>106</v>
      </c>
      <c r="BL60">
        <v>0</v>
      </c>
      <c r="BM60">
        <v>3893</v>
      </c>
      <c r="BN60">
        <v>783</v>
      </c>
      <c r="BO60">
        <v>263</v>
      </c>
      <c r="BP60">
        <v>1344</v>
      </c>
      <c r="BQ60">
        <v>26701</v>
      </c>
      <c r="BR60">
        <v>4930</v>
      </c>
      <c r="BS60">
        <v>970</v>
      </c>
      <c r="BT60">
        <v>901</v>
      </c>
      <c r="BU60">
        <v>11637</v>
      </c>
      <c r="BV60">
        <v>21153</v>
      </c>
    </row>
    <row r="61" spans="1:74" x14ac:dyDescent="0.25">
      <c r="A61">
        <v>1996</v>
      </c>
      <c r="B61" t="s">
        <v>143</v>
      </c>
      <c r="C61" t="s">
        <v>144</v>
      </c>
      <c r="D61" t="s">
        <v>224</v>
      </c>
      <c r="E61" t="s">
        <v>199</v>
      </c>
      <c r="F61" t="s">
        <v>92</v>
      </c>
      <c r="G61" t="s">
        <v>91</v>
      </c>
      <c r="H61">
        <v>230650</v>
      </c>
      <c r="I61">
        <v>37.86</v>
      </c>
      <c r="J61" s="12">
        <f t="shared" si="1"/>
        <v>6092.1817221341789</v>
      </c>
      <c r="K61">
        <v>88883</v>
      </c>
      <c r="L61">
        <v>7598</v>
      </c>
      <c r="M61">
        <v>31139</v>
      </c>
      <c r="N61">
        <v>623</v>
      </c>
      <c r="O61">
        <v>2554</v>
      </c>
      <c r="P61">
        <v>273</v>
      </c>
      <c r="Q61">
        <v>0</v>
      </c>
      <c r="R61">
        <v>0</v>
      </c>
      <c r="S61">
        <v>48</v>
      </c>
      <c r="T61">
        <v>34</v>
      </c>
      <c r="U61">
        <v>0</v>
      </c>
      <c r="V61">
        <v>0</v>
      </c>
      <c r="W61">
        <v>0</v>
      </c>
      <c r="X61">
        <v>0</v>
      </c>
      <c r="Y61">
        <v>0</v>
      </c>
      <c r="Z61">
        <v>121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348</v>
      </c>
      <c r="AI61">
        <v>31383</v>
      </c>
      <c r="AJ61">
        <v>1141</v>
      </c>
      <c r="AK61">
        <v>0</v>
      </c>
      <c r="AL61">
        <v>2177</v>
      </c>
      <c r="AM61">
        <v>7262</v>
      </c>
      <c r="AN61">
        <v>106908</v>
      </c>
      <c r="AO61">
        <v>49670</v>
      </c>
      <c r="AP61">
        <v>3385</v>
      </c>
      <c r="AQ61">
        <v>9478</v>
      </c>
      <c r="AR61">
        <v>58724</v>
      </c>
      <c r="AS61">
        <v>10801</v>
      </c>
      <c r="AT61">
        <v>22512</v>
      </c>
      <c r="AU61">
        <v>4086</v>
      </c>
      <c r="AV61">
        <v>13559</v>
      </c>
      <c r="AW61">
        <v>1843</v>
      </c>
      <c r="AX61">
        <v>683</v>
      </c>
      <c r="AY61">
        <v>40</v>
      </c>
      <c r="AZ61">
        <v>394</v>
      </c>
      <c r="BA61">
        <v>228</v>
      </c>
      <c r="BB61">
        <v>109</v>
      </c>
      <c r="BC61">
        <v>1649</v>
      </c>
      <c r="BD61">
        <v>235</v>
      </c>
      <c r="BE61">
        <v>7436</v>
      </c>
      <c r="BF61">
        <v>357</v>
      </c>
      <c r="BG61">
        <v>370</v>
      </c>
      <c r="BH61">
        <v>207</v>
      </c>
      <c r="BI61">
        <v>15</v>
      </c>
      <c r="BJ61">
        <v>47</v>
      </c>
      <c r="BK61">
        <v>60</v>
      </c>
      <c r="BL61">
        <v>0</v>
      </c>
      <c r="BM61">
        <v>319</v>
      </c>
      <c r="BN61">
        <v>982</v>
      </c>
      <c r="BO61">
        <v>351</v>
      </c>
      <c r="BP61">
        <v>439</v>
      </c>
      <c r="BQ61">
        <v>21958</v>
      </c>
      <c r="BR61">
        <v>2804</v>
      </c>
      <c r="BS61">
        <v>1085</v>
      </c>
      <c r="BT61">
        <v>148</v>
      </c>
      <c r="BU61">
        <v>9222</v>
      </c>
      <c r="BV61">
        <v>12921</v>
      </c>
    </row>
    <row r="62" spans="1:74" x14ac:dyDescent="0.25">
      <c r="A62">
        <v>1996</v>
      </c>
      <c r="B62" t="s">
        <v>148</v>
      </c>
      <c r="C62" t="s">
        <v>149</v>
      </c>
      <c r="D62" t="s">
        <v>227</v>
      </c>
      <c r="E62" t="s">
        <v>199</v>
      </c>
      <c r="F62" t="s">
        <v>92</v>
      </c>
      <c r="G62" t="s">
        <v>91</v>
      </c>
      <c r="H62">
        <v>299544</v>
      </c>
      <c r="I62">
        <v>45.4</v>
      </c>
      <c r="J62" s="12">
        <f t="shared" si="1"/>
        <v>6597.8854625550666</v>
      </c>
      <c r="K62">
        <v>47615</v>
      </c>
      <c r="L62">
        <v>11814</v>
      </c>
      <c r="M62">
        <v>56186</v>
      </c>
      <c r="N62">
        <v>741</v>
      </c>
      <c r="O62">
        <v>2189</v>
      </c>
      <c r="P62">
        <v>206</v>
      </c>
      <c r="Q62">
        <v>0</v>
      </c>
      <c r="R62">
        <v>0</v>
      </c>
      <c r="S62">
        <v>57</v>
      </c>
      <c r="T62">
        <v>30</v>
      </c>
      <c r="U62">
        <v>0</v>
      </c>
      <c r="V62">
        <v>0</v>
      </c>
      <c r="W62">
        <v>0</v>
      </c>
      <c r="X62">
        <v>0</v>
      </c>
      <c r="Y62">
        <v>0</v>
      </c>
      <c r="Z62">
        <v>76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483</v>
      </c>
      <c r="AI62">
        <v>14958</v>
      </c>
      <c r="AJ62">
        <v>1493</v>
      </c>
      <c r="AK62">
        <v>0</v>
      </c>
      <c r="AL62">
        <v>2351</v>
      </c>
      <c r="AM62">
        <v>7979</v>
      </c>
      <c r="AN62">
        <v>62614</v>
      </c>
      <c r="AO62">
        <v>71018</v>
      </c>
      <c r="AP62">
        <v>2381</v>
      </c>
      <c r="AQ62">
        <v>7774</v>
      </c>
      <c r="AR62">
        <v>29849</v>
      </c>
      <c r="AS62">
        <v>8605</v>
      </c>
      <c r="AT62">
        <v>39913</v>
      </c>
      <c r="AU62">
        <v>6144</v>
      </c>
      <c r="AV62">
        <v>4983</v>
      </c>
      <c r="AW62">
        <v>1343</v>
      </c>
      <c r="AX62">
        <v>213</v>
      </c>
      <c r="AY62">
        <v>58</v>
      </c>
      <c r="AZ62">
        <v>177</v>
      </c>
      <c r="BA62">
        <v>560</v>
      </c>
      <c r="BB62">
        <v>113</v>
      </c>
      <c r="BC62">
        <v>1462</v>
      </c>
      <c r="BD62">
        <v>262</v>
      </c>
      <c r="BE62">
        <v>5629</v>
      </c>
      <c r="BF62">
        <v>284</v>
      </c>
      <c r="BG62">
        <v>237</v>
      </c>
      <c r="BH62">
        <v>44</v>
      </c>
      <c r="BI62">
        <v>40</v>
      </c>
      <c r="BJ62">
        <v>448</v>
      </c>
      <c r="BK62">
        <v>108</v>
      </c>
      <c r="BL62">
        <v>0</v>
      </c>
      <c r="BM62">
        <v>106</v>
      </c>
      <c r="BN62">
        <v>192</v>
      </c>
      <c r="BO62">
        <v>54</v>
      </c>
      <c r="BP62">
        <v>478</v>
      </c>
      <c r="BQ62">
        <v>20007</v>
      </c>
      <c r="BR62">
        <v>2975</v>
      </c>
      <c r="BS62">
        <v>488</v>
      </c>
      <c r="BT62">
        <v>262</v>
      </c>
      <c r="BU62">
        <v>8001</v>
      </c>
      <c r="BV62">
        <v>13143</v>
      </c>
    </row>
    <row r="63" spans="1:74" x14ac:dyDescent="0.25">
      <c r="A63">
        <v>1996</v>
      </c>
      <c r="B63" t="s">
        <v>131</v>
      </c>
      <c r="C63" t="s">
        <v>132</v>
      </c>
      <c r="D63" t="s">
        <v>218</v>
      </c>
      <c r="E63" t="s">
        <v>199</v>
      </c>
      <c r="F63" t="s">
        <v>92</v>
      </c>
      <c r="G63" t="s">
        <v>91</v>
      </c>
      <c r="H63">
        <v>321438</v>
      </c>
      <c r="I63">
        <v>26.1</v>
      </c>
      <c r="J63" s="12">
        <f t="shared" si="1"/>
        <v>12315.632183908045</v>
      </c>
      <c r="K63">
        <v>83479</v>
      </c>
      <c r="L63">
        <v>14175</v>
      </c>
      <c r="M63">
        <v>60554</v>
      </c>
      <c r="N63">
        <v>1134</v>
      </c>
      <c r="O63">
        <v>4771</v>
      </c>
      <c r="P63">
        <v>344</v>
      </c>
      <c r="Q63">
        <v>0</v>
      </c>
      <c r="R63">
        <v>0</v>
      </c>
      <c r="S63">
        <v>93</v>
      </c>
      <c r="T63">
        <v>58</v>
      </c>
      <c r="U63">
        <v>0</v>
      </c>
      <c r="V63">
        <v>0</v>
      </c>
      <c r="W63">
        <v>0</v>
      </c>
      <c r="X63">
        <v>0</v>
      </c>
      <c r="Y63">
        <v>0</v>
      </c>
      <c r="Z63">
        <v>129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724</v>
      </c>
      <c r="AI63">
        <v>19575</v>
      </c>
      <c r="AJ63">
        <v>2150</v>
      </c>
      <c r="AK63">
        <v>0</v>
      </c>
      <c r="AL63">
        <v>3530</v>
      </c>
      <c r="AM63">
        <v>10435</v>
      </c>
      <c r="AN63">
        <v>102896</v>
      </c>
      <c r="AO63">
        <v>82188</v>
      </c>
      <c r="AP63">
        <v>3685</v>
      </c>
      <c r="AQ63">
        <v>10309</v>
      </c>
      <c r="AR63">
        <v>50746</v>
      </c>
      <c r="AS63">
        <v>10944</v>
      </c>
      <c r="AT63">
        <v>38766</v>
      </c>
      <c r="AU63">
        <v>11217</v>
      </c>
      <c r="AV63">
        <v>10624</v>
      </c>
      <c r="AW63">
        <v>2214</v>
      </c>
      <c r="AX63">
        <v>307</v>
      </c>
      <c r="AY63">
        <v>77</v>
      </c>
      <c r="AZ63">
        <v>711</v>
      </c>
      <c r="BA63">
        <v>539</v>
      </c>
      <c r="BB63">
        <v>140</v>
      </c>
      <c r="BC63">
        <v>3379</v>
      </c>
      <c r="BD63">
        <v>348</v>
      </c>
      <c r="BE63">
        <v>9418</v>
      </c>
      <c r="BF63">
        <v>470</v>
      </c>
      <c r="BG63">
        <v>1358</v>
      </c>
      <c r="BH63">
        <v>76</v>
      </c>
      <c r="BI63">
        <v>38</v>
      </c>
      <c r="BJ63">
        <v>504</v>
      </c>
      <c r="BK63">
        <v>165</v>
      </c>
      <c r="BL63">
        <v>0</v>
      </c>
      <c r="BM63">
        <v>227</v>
      </c>
      <c r="BN63">
        <v>399</v>
      </c>
      <c r="BO63">
        <v>82</v>
      </c>
      <c r="BP63">
        <v>793</v>
      </c>
      <c r="BQ63">
        <v>17351</v>
      </c>
      <c r="BR63">
        <v>4975</v>
      </c>
      <c r="BS63">
        <v>4968</v>
      </c>
      <c r="BT63">
        <v>458</v>
      </c>
      <c r="BU63">
        <v>12078</v>
      </c>
      <c r="BV63">
        <v>17779</v>
      </c>
    </row>
    <row r="64" spans="1:74" x14ac:dyDescent="0.25">
      <c r="A64">
        <v>1996</v>
      </c>
      <c r="B64" t="s">
        <v>145</v>
      </c>
      <c r="C64" t="s">
        <v>146</v>
      </c>
      <c r="D64" t="s">
        <v>225</v>
      </c>
      <c r="E64" t="s">
        <v>199</v>
      </c>
      <c r="F64" t="s">
        <v>92</v>
      </c>
      <c r="G64" t="s">
        <v>91</v>
      </c>
      <c r="H64">
        <v>256791</v>
      </c>
      <c r="I64">
        <v>13.66</v>
      </c>
      <c r="J64" s="12">
        <f t="shared" si="1"/>
        <v>18798.755490483163</v>
      </c>
      <c r="K64">
        <v>42967</v>
      </c>
      <c r="L64">
        <v>11028</v>
      </c>
      <c r="M64">
        <v>43473</v>
      </c>
      <c r="N64">
        <v>576</v>
      </c>
      <c r="O64">
        <v>2099</v>
      </c>
      <c r="P64">
        <v>214</v>
      </c>
      <c r="Q64">
        <v>0</v>
      </c>
      <c r="R64">
        <v>0</v>
      </c>
      <c r="S64">
        <v>32</v>
      </c>
      <c r="T64">
        <v>36</v>
      </c>
      <c r="U64">
        <v>0</v>
      </c>
      <c r="V64">
        <v>0</v>
      </c>
      <c r="W64">
        <v>0</v>
      </c>
      <c r="X64">
        <v>0</v>
      </c>
      <c r="Y64">
        <v>0</v>
      </c>
      <c r="Z64">
        <v>55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343</v>
      </c>
      <c r="AI64">
        <v>11655</v>
      </c>
      <c r="AJ64">
        <v>1349</v>
      </c>
      <c r="AK64">
        <v>0</v>
      </c>
      <c r="AL64">
        <v>1878</v>
      </c>
      <c r="AM64">
        <v>7087</v>
      </c>
      <c r="AN64">
        <v>54713</v>
      </c>
      <c r="AO64">
        <v>56423</v>
      </c>
      <c r="AP64">
        <v>1960</v>
      </c>
      <c r="AQ64">
        <v>6658</v>
      </c>
      <c r="AR64">
        <v>31808</v>
      </c>
      <c r="AS64">
        <v>9470</v>
      </c>
      <c r="AT64">
        <v>29714</v>
      </c>
      <c r="AU64">
        <v>3722</v>
      </c>
      <c r="AV64">
        <v>4502</v>
      </c>
      <c r="AW64">
        <v>1518</v>
      </c>
      <c r="AX64">
        <v>387</v>
      </c>
      <c r="AY64">
        <v>40</v>
      </c>
      <c r="AZ64">
        <v>146</v>
      </c>
      <c r="BA64">
        <v>677</v>
      </c>
      <c r="BB64">
        <v>138</v>
      </c>
      <c r="BC64">
        <v>1718</v>
      </c>
      <c r="BD64">
        <v>275</v>
      </c>
      <c r="BE64">
        <v>3642</v>
      </c>
      <c r="BF64">
        <v>287</v>
      </c>
      <c r="BG64">
        <v>238</v>
      </c>
      <c r="BH64">
        <v>38</v>
      </c>
      <c r="BI64">
        <v>15</v>
      </c>
      <c r="BJ64">
        <v>144</v>
      </c>
      <c r="BK64">
        <v>81</v>
      </c>
      <c r="BL64">
        <v>0</v>
      </c>
      <c r="BM64">
        <v>95</v>
      </c>
      <c r="BN64">
        <v>123</v>
      </c>
      <c r="BO64">
        <v>32</v>
      </c>
      <c r="BP64">
        <v>448</v>
      </c>
      <c r="BQ64">
        <v>9189</v>
      </c>
      <c r="BR64">
        <v>4255</v>
      </c>
      <c r="BS64">
        <v>2097</v>
      </c>
      <c r="BT64">
        <v>201</v>
      </c>
      <c r="BU64">
        <v>6565</v>
      </c>
      <c r="BV64">
        <v>11227</v>
      </c>
    </row>
    <row r="65" spans="1:74" x14ac:dyDescent="0.25">
      <c r="A65">
        <v>1996</v>
      </c>
      <c r="B65" t="s">
        <v>147</v>
      </c>
      <c r="C65" t="s">
        <v>147</v>
      </c>
      <c r="D65" t="s">
        <v>226</v>
      </c>
      <c r="E65" t="s">
        <v>199</v>
      </c>
      <c r="F65" t="s">
        <v>92</v>
      </c>
      <c r="G65" t="s">
        <v>91</v>
      </c>
      <c r="H65">
        <v>435874</v>
      </c>
      <c r="I65">
        <v>26.59</v>
      </c>
      <c r="J65" s="12">
        <f t="shared" si="1"/>
        <v>16392.403159082362</v>
      </c>
      <c r="K65">
        <v>133729</v>
      </c>
      <c r="L65">
        <v>13458</v>
      </c>
      <c r="M65">
        <v>59457</v>
      </c>
      <c r="N65">
        <v>1316</v>
      </c>
      <c r="O65">
        <v>4946</v>
      </c>
      <c r="P65">
        <v>485</v>
      </c>
      <c r="Q65">
        <v>0</v>
      </c>
      <c r="R65">
        <v>0</v>
      </c>
      <c r="S65">
        <v>73</v>
      </c>
      <c r="T65">
        <v>67</v>
      </c>
      <c r="U65">
        <v>0</v>
      </c>
      <c r="V65">
        <v>0</v>
      </c>
      <c r="W65">
        <v>0</v>
      </c>
      <c r="X65">
        <v>0</v>
      </c>
      <c r="Y65">
        <v>0</v>
      </c>
      <c r="Z65">
        <v>181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732</v>
      </c>
      <c r="AI65">
        <v>59142</v>
      </c>
      <c r="AJ65">
        <v>2178</v>
      </c>
      <c r="AK65">
        <v>0</v>
      </c>
      <c r="AL65">
        <v>4435</v>
      </c>
      <c r="AM65">
        <v>14172</v>
      </c>
      <c r="AN65">
        <v>168500</v>
      </c>
      <c r="AO65">
        <v>92086</v>
      </c>
      <c r="AP65">
        <v>6543</v>
      </c>
      <c r="AQ65">
        <v>18327</v>
      </c>
      <c r="AR65">
        <v>78362</v>
      </c>
      <c r="AS65">
        <v>16010</v>
      </c>
      <c r="AT65">
        <v>42452</v>
      </c>
      <c r="AU65">
        <v>11509</v>
      </c>
      <c r="AV65">
        <v>19662</v>
      </c>
      <c r="AW65">
        <v>2628</v>
      </c>
      <c r="AX65">
        <v>537</v>
      </c>
      <c r="AY65">
        <v>67</v>
      </c>
      <c r="AZ65">
        <v>360</v>
      </c>
      <c r="BA65">
        <v>531</v>
      </c>
      <c r="BB65">
        <v>327</v>
      </c>
      <c r="BC65">
        <v>6847</v>
      </c>
      <c r="BD65">
        <v>709</v>
      </c>
      <c r="BE65">
        <v>11130</v>
      </c>
      <c r="BF65">
        <v>568</v>
      </c>
      <c r="BG65">
        <v>866</v>
      </c>
      <c r="BH65">
        <v>343</v>
      </c>
      <c r="BI65">
        <v>40</v>
      </c>
      <c r="BJ65">
        <v>189</v>
      </c>
      <c r="BK65">
        <v>217</v>
      </c>
      <c r="BL65">
        <v>0</v>
      </c>
      <c r="BM65">
        <v>1059</v>
      </c>
      <c r="BN65">
        <v>578</v>
      </c>
      <c r="BO65">
        <v>624</v>
      </c>
      <c r="BP65">
        <v>1555</v>
      </c>
      <c r="BQ65">
        <v>46482</v>
      </c>
      <c r="BR65">
        <v>5968</v>
      </c>
      <c r="BS65">
        <v>2039</v>
      </c>
      <c r="BT65">
        <v>333</v>
      </c>
      <c r="BU65">
        <v>17811</v>
      </c>
      <c r="BV65">
        <v>24568</v>
      </c>
    </row>
    <row r="66" spans="1:74" x14ac:dyDescent="0.25">
      <c r="A66">
        <v>1996</v>
      </c>
      <c r="B66" t="s">
        <v>127</v>
      </c>
      <c r="C66" t="s">
        <v>128</v>
      </c>
      <c r="D66" t="s">
        <v>216</v>
      </c>
      <c r="E66" t="s">
        <v>199</v>
      </c>
      <c r="F66" t="s">
        <v>92</v>
      </c>
      <c r="G66" t="s">
        <v>91</v>
      </c>
      <c r="H66">
        <v>338474</v>
      </c>
      <c r="I66">
        <v>26.97</v>
      </c>
      <c r="J66" s="12">
        <f t="shared" ref="J66:J97" si="2">H66/I66</f>
        <v>12550.018539117538</v>
      </c>
      <c r="K66">
        <v>110361</v>
      </c>
      <c r="L66">
        <v>16359</v>
      </c>
      <c r="M66">
        <v>37238</v>
      </c>
      <c r="N66">
        <v>1287</v>
      </c>
      <c r="O66">
        <v>3672</v>
      </c>
      <c r="P66">
        <v>423</v>
      </c>
      <c r="Q66">
        <v>0</v>
      </c>
      <c r="R66">
        <v>0</v>
      </c>
      <c r="S66">
        <v>64</v>
      </c>
      <c r="T66">
        <v>99</v>
      </c>
      <c r="U66">
        <v>0</v>
      </c>
      <c r="V66">
        <v>0</v>
      </c>
      <c r="W66">
        <v>0</v>
      </c>
      <c r="X66">
        <v>0</v>
      </c>
      <c r="Y66">
        <v>0</v>
      </c>
      <c r="Z66">
        <v>128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704</v>
      </c>
      <c r="AI66">
        <v>28305</v>
      </c>
      <c r="AJ66">
        <v>2567</v>
      </c>
      <c r="AK66">
        <v>0</v>
      </c>
      <c r="AL66">
        <v>3733</v>
      </c>
      <c r="AM66">
        <v>12884</v>
      </c>
      <c r="AN66">
        <v>138667</v>
      </c>
      <c r="AO66">
        <v>60382</v>
      </c>
      <c r="AP66">
        <v>4242</v>
      </c>
      <c r="AQ66">
        <v>13546</v>
      </c>
      <c r="AR66">
        <v>85253</v>
      </c>
      <c r="AS66">
        <v>14175</v>
      </c>
      <c r="AT66">
        <v>21148</v>
      </c>
      <c r="AU66">
        <v>8741</v>
      </c>
      <c r="AV66">
        <v>6523</v>
      </c>
      <c r="AW66">
        <v>2698</v>
      </c>
      <c r="AX66">
        <v>1202</v>
      </c>
      <c r="AY66">
        <v>68</v>
      </c>
      <c r="AZ66">
        <v>209</v>
      </c>
      <c r="BA66">
        <v>795</v>
      </c>
      <c r="BB66">
        <v>158</v>
      </c>
      <c r="BC66">
        <v>6312</v>
      </c>
      <c r="BD66">
        <v>843</v>
      </c>
      <c r="BE66">
        <v>6219</v>
      </c>
      <c r="BF66">
        <v>595</v>
      </c>
      <c r="BG66">
        <v>1574</v>
      </c>
      <c r="BH66">
        <v>64</v>
      </c>
      <c r="BI66">
        <v>32</v>
      </c>
      <c r="BJ66">
        <v>86</v>
      </c>
      <c r="BK66">
        <v>103</v>
      </c>
      <c r="BL66">
        <v>0</v>
      </c>
      <c r="BM66">
        <v>3806</v>
      </c>
      <c r="BN66">
        <v>185</v>
      </c>
      <c r="BO66">
        <v>135</v>
      </c>
      <c r="BP66">
        <v>1024</v>
      </c>
      <c r="BQ66">
        <v>18238</v>
      </c>
      <c r="BR66">
        <v>5381</v>
      </c>
      <c r="BS66">
        <v>894</v>
      </c>
      <c r="BT66">
        <v>862</v>
      </c>
      <c r="BU66">
        <v>11707</v>
      </c>
      <c r="BV66">
        <v>18794</v>
      </c>
    </row>
    <row r="67" spans="1:74" x14ac:dyDescent="0.25">
      <c r="A67">
        <v>1996</v>
      </c>
      <c r="B67" t="s">
        <v>152</v>
      </c>
      <c r="C67" t="s">
        <v>153</v>
      </c>
      <c r="D67" t="s">
        <v>229</v>
      </c>
      <c r="E67" t="s">
        <v>199</v>
      </c>
      <c r="F67" t="s">
        <v>92</v>
      </c>
      <c r="G67" t="s">
        <v>91</v>
      </c>
      <c r="H67">
        <v>327277</v>
      </c>
      <c r="I67">
        <v>26.97</v>
      </c>
      <c r="J67" s="12">
        <f t="shared" si="2"/>
        <v>12134.85354097145</v>
      </c>
      <c r="K67">
        <v>115170</v>
      </c>
      <c r="L67">
        <v>6793</v>
      </c>
      <c r="M67">
        <v>37564</v>
      </c>
      <c r="N67">
        <v>669</v>
      </c>
      <c r="O67">
        <v>2493</v>
      </c>
      <c r="P67">
        <v>325</v>
      </c>
      <c r="Q67">
        <v>0</v>
      </c>
      <c r="R67">
        <v>0</v>
      </c>
      <c r="S67">
        <v>45</v>
      </c>
      <c r="T67">
        <v>38</v>
      </c>
      <c r="U67">
        <v>0</v>
      </c>
      <c r="V67">
        <v>0</v>
      </c>
      <c r="W67">
        <v>0</v>
      </c>
      <c r="X67">
        <v>0</v>
      </c>
      <c r="Y67">
        <v>0</v>
      </c>
      <c r="Z67">
        <v>120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423</v>
      </c>
      <c r="AI67">
        <v>50538</v>
      </c>
      <c r="AJ67">
        <v>1245</v>
      </c>
      <c r="AK67">
        <v>0</v>
      </c>
      <c r="AL67">
        <v>2526</v>
      </c>
      <c r="AM67">
        <v>9342</v>
      </c>
      <c r="AN67">
        <v>138945</v>
      </c>
      <c r="AO67">
        <v>60506</v>
      </c>
      <c r="AP67">
        <v>4602</v>
      </c>
      <c r="AQ67">
        <v>13876</v>
      </c>
      <c r="AR67">
        <v>65875</v>
      </c>
      <c r="AS67">
        <v>10572</v>
      </c>
      <c r="AT67">
        <v>30183</v>
      </c>
      <c r="AU67">
        <v>6000</v>
      </c>
      <c r="AV67">
        <v>13817</v>
      </c>
      <c r="AW67">
        <v>1702</v>
      </c>
      <c r="AX67">
        <v>500</v>
      </c>
      <c r="AY67">
        <v>30</v>
      </c>
      <c r="AZ67">
        <v>333</v>
      </c>
      <c r="BA67">
        <v>261</v>
      </c>
      <c r="BB67">
        <v>155</v>
      </c>
      <c r="BC67">
        <v>5691</v>
      </c>
      <c r="BD67">
        <v>389</v>
      </c>
      <c r="BE67">
        <v>8812</v>
      </c>
      <c r="BF67">
        <v>392</v>
      </c>
      <c r="BG67">
        <v>494</v>
      </c>
      <c r="BH67">
        <v>255</v>
      </c>
      <c r="BI67">
        <v>33</v>
      </c>
      <c r="BJ67">
        <v>104</v>
      </c>
      <c r="BK67">
        <v>121</v>
      </c>
      <c r="BL67">
        <v>0</v>
      </c>
      <c r="BM67">
        <v>661</v>
      </c>
      <c r="BN67">
        <v>713</v>
      </c>
      <c r="BO67">
        <v>725</v>
      </c>
      <c r="BP67">
        <v>731</v>
      </c>
      <c r="BQ67">
        <v>45083</v>
      </c>
      <c r="BR67">
        <v>3646</v>
      </c>
      <c r="BS67">
        <v>855</v>
      </c>
      <c r="BT67">
        <v>157</v>
      </c>
      <c r="BU67">
        <v>11460</v>
      </c>
      <c r="BV67">
        <v>17541</v>
      </c>
    </row>
    <row r="68" spans="1:74" x14ac:dyDescent="0.25">
      <c r="A68">
        <v>1996</v>
      </c>
      <c r="B68" t="s">
        <v>154</v>
      </c>
      <c r="C68" t="s">
        <v>155</v>
      </c>
      <c r="D68" t="s">
        <v>230</v>
      </c>
      <c r="E68" t="s">
        <v>199</v>
      </c>
      <c r="F68" t="s">
        <v>92</v>
      </c>
      <c r="G68" t="s">
        <v>91</v>
      </c>
      <c r="H68">
        <v>264327</v>
      </c>
      <c r="I68">
        <v>19.29</v>
      </c>
      <c r="J68" s="12">
        <f t="shared" si="2"/>
        <v>13702.799377916019</v>
      </c>
      <c r="K68">
        <v>77657</v>
      </c>
      <c r="L68">
        <v>11662</v>
      </c>
      <c r="M68">
        <v>42427</v>
      </c>
      <c r="N68">
        <v>779</v>
      </c>
      <c r="O68">
        <v>2815</v>
      </c>
      <c r="P68">
        <v>280</v>
      </c>
      <c r="Q68">
        <v>0</v>
      </c>
      <c r="R68">
        <v>0</v>
      </c>
      <c r="S68">
        <v>38</v>
      </c>
      <c r="T68">
        <v>56</v>
      </c>
      <c r="U68">
        <v>0</v>
      </c>
      <c r="V68">
        <v>0</v>
      </c>
      <c r="W68">
        <v>0</v>
      </c>
      <c r="X68">
        <v>0</v>
      </c>
      <c r="Y68">
        <v>0</v>
      </c>
      <c r="Z68">
        <v>101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487</v>
      </c>
      <c r="AI68">
        <v>21051</v>
      </c>
      <c r="AJ68">
        <v>1631</v>
      </c>
      <c r="AK68">
        <v>0</v>
      </c>
      <c r="AL68">
        <v>2730</v>
      </c>
      <c r="AM68">
        <v>10015</v>
      </c>
      <c r="AN68">
        <v>94848</v>
      </c>
      <c r="AO68">
        <v>58253</v>
      </c>
      <c r="AP68">
        <v>2889</v>
      </c>
      <c r="AQ68">
        <v>10280</v>
      </c>
      <c r="AR68">
        <v>56751</v>
      </c>
      <c r="AS68">
        <v>15858</v>
      </c>
      <c r="AT68">
        <v>29990</v>
      </c>
      <c r="AU68">
        <v>4619</v>
      </c>
      <c r="AV68">
        <v>7550</v>
      </c>
      <c r="AW68">
        <v>2054</v>
      </c>
      <c r="AX68">
        <v>656</v>
      </c>
      <c r="AY68">
        <v>68</v>
      </c>
      <c r="AZ68">
        <v>185</v>
      </c>
      <c r="BA68">
        <v>1235</v>
      </c>
      <c r="BB68">
        <v>174</v>
      </c>
      <c r="BC68">
        <v>1487</v>
      </c>
      <c r="BD68">
        <v>2550</v>
      </c>
      <c r="BE68">
        <v>3659</v>
      </c>
      <c r="BF68">
        <v>414</v>
      </c>
      <c r="BG68">
        <v>361</v>
      </c>
      <c r="BH68">
        <v>77</v>
      </c>
      <c r="BI68">
        <v>22</v>
      </c>
      <c r="BJ68">
        <v>106</v>
      </c>
      <c r="BK68">
        <v>82</v>
      </c>
      <c r="BL68">
        <v>0</v>
      </c>
      <c r="BM68">
        <v>204</v>
      </c>
      <c r="BN68">
        <v>402</v>
      </c>
      <c r="BO68">
        <v>69</v>
      </c>
      <c r="BP68">
        <v>612</v>
      </c>
      <c r="BQ68">
        <v>12809</v>
      </c>
      <c r="BR68">
        <v>3938</v>
      </c>
      <c r="BS68">
        <v>592</v>
      </c>
      <c r="BT68">
        <v>169</v>
      </c>
      <c r="BU68">
        <v>9212</v>
      </c>
      <c r="BV68">
        <v>15824</v>
      </c>
    </row>
    <row r="69" spans="1:74" x14ac:dyDescent="0.25">
      <c r="A69">
        <v>1996</v>
      </c>
      <c r="B69" t="s">
        <v>157</v>
      </c>
      <c r="C69" t="s">
        <v>156</v>
      </c>
      <c r="D69" t="s">
        <v>231</v>
      </c>
      <c r="E69" t="s">
        <v>163</v>
      </c>
      <c r="F69" t="s">
        <v>157</v>
      </c>
      <c r="G69" t="s">
        <v>156</v>
      </c>
      <c r="H69">
        <v>156900</v>
      </c>
      <c r="I69">
        <v>205.72</v>
      </c>
      <c r="J69" s="12">
        <f t="shared" si="2"/>
        <v>762.68714757923397</v>
      </c>
      <c r="K69">
        <v>0</v>
      </c>
      <c r="L69">
        <v>0</v>
      </c>
      <c r="M69">
        <v>14079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60576</v>
      </c>
      <c r="Y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I69">
        <v>6306</v>
      </c>
      <c r="AJ69">
        <v>0</v>
      </c>
      <c r="AK69">
        <v>0</v>
      </c>
      <c r="AL69">
        <v>4519</v>
      </c>
      <c r="AM69">
        <v>11498</v>
      </c>
      <c r="AR69">
        <v>6431</v>
      </c>
      <c r="AS69">
        <v>3869</v>
      </c>
      <c r="AT69">
        <v>4195</v>
      </c>
      <c r="AU69">
        <v>6427</v>
      </c>
      <c r="AV69">
        <v>14300</v>
      </c>
      <c r="AW69">
        <v>278</v>
      </c>
      <c r="AX69">
        <v>955</v>
      </c>
      <c r="AY69">
        <v>0</v>
      </c>
      <c r="AZ69">
        <v>0</v>
      </c>
      <c r="BA69">
        <v>7772</v>
      </c>
      <c r="BB69">
        <v>0</v>
      </c>
      <c r="BC69">
        <v>6700</v>
      </c>
      <c r="BD69">
        <v>0</v>
      </c>
      <c r="BE69">
        <v>14530</v>
      </c>
      <c r="BF69">
        <v>0</v>
      </c>
      <c r="BG69">
        <v>0</v>
      </c>
      <c r="BH69">
        <v>7</v>
      </c>
      <c r="BI69">
        <v>0</v>
      </c>
      <c r="BJ69">
        <v>0</v>
      </c>
      <c r="BK69">
        <v>23</v>
      </c>
      <c r="BL69">
        <v>3</v>
      </c>
      <c r="BM69">
        <v>456</v>
      </c>
      <c r="BN69">
        <v>881</v>
      </c>
      <c r="BO69">
        <v>1933</v>
      </c>
      <c r="BP69">
        <v>4240</v>
      </c>
      <c r="BQ69">
        <v>4230</v>
      </c>
      <c r="BR69">
        <v>817</v>
      </c>
      <c r="BS69">
        <v>260</v>
      </c>
      <c r="BT69">
        <v>182</v>
      </c>
      <c r="BU69">
        <v>10596</v>
      </c>
      <c r="BV69">
        <v>7893</v>
      </c>
    </row>
    <row r="70" spans="1:74" x14ac:dyDescent="0.25">
      <c r="A70">
        <v>1996</v>
      </c>
      <c r="B70" t="s">
        <v>159</v>
      </c>
      <c r="C70" t="s">
        <v>158</v>
      </c>
      <c r="D70" t="s">
        <v>232</v>
      </c>
      <c r="E70" t="s">
        <v>163</v>
      </c>
      <c r="F70" t="s">
        <v>159</v>
      </c>
      <c r="G70" t="s">
        <v>158</v>
      </c>
      <c r="H70">
        <v>159250</v>
      </c>
      <c r="I70">
        <v>20.43</v>
      </c>
      <c r="J70" s="12">
        <f t="shared" si="2"/>
        <v>7794.9094468918256</v>
      </c>
      <c r="K70">
        <v>33081</v>
      </c>
      <c r="L70">
        <v>0</v>
      </c>
      <c r="M70">
        <v>3499</v>
      </c>
      <c r="N70">
        <v>0</v>
      </c>
      <c r="O70">
        <v>24447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244</v>
      </c>
      <c r="W70">
        <v>325</v>
      </c>
      <c r="X70">
        <v>0</v>
      </c>
      <c r="Y70">
        <v>0</v>
      </c>
      <c r="Z70">
        <v>0</v>
      </c>
      <c r="AA70">
        <v>0</v>
      </c>
      <c r="AB70">
        <v>0</v>
      </c>
      <c r="AC70">
        <v>250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16373</v>
      </c>
      <c r="AJ70">
        <v>0</v>
      </c>
      <c r="AK70">
        <v>0</v>
      </c>
      <c r="AL70">
        <v>3102</v>
      </c>
      <c r="AM70">
        <v>11504</v>
      </c>
      <c r="AR70">
        <v>5954</v>
      </c>
      <c r="AS70">
        <v>3711</v>
      </c>
      <c r="AT70">
        <v>3815</v>
      </c>
      <c r="AU70">
        <v>5540</v>
      </c>
      <c r="AV70">
        <v>10108</v>
      </c>
      <c r="AW70">
        <v>0</v>
      </c>
      <c r="AX70">
        <v>5260</v>
      </c>
      <c r="AY70">
        <v>1183</v>
      </c>
      <c r="AZ70">
        <v>0</v>
      </c>
      <c r="BA70">
        <v>1712</v>
      </c>
      <c r="BB70">
        <v>0</v>
      </c>
      <c r="BC70">
        <v>2479</v>
      </c>
      <c r="BD70">
        <v>41</v>
      </c>
      <c r="BE70">
        <v>1936</v>
      </c>
      <c r="BF70">
        <v>0</v>
      </c>
      <c r="BG70">
        <v>2247</v>
      </c>
      <c r="BH70">
        <v>0</v>
      </c>
      <c r="BI70">
        <v>0</v>
      </c>
      <c r="BJ70">
        <v>651</v>
      </c>
      <c r="BK70">
        <v>3401</v>
      </c>
      <c r="BL70">
        <v>0</v>
      </c>
      <c r="BM70">
        <v>1280</v>
      </c>
      <c r="BN70">
        <v>6375</v>
      </c>
      <c r="BO70">
        <v>4843</v>
      </c>
      <c r="BP70">
        <v>1196</v>
      </c>
      <c r="BQ70">
        <v>6661</v>
      </c>
      <c r="BR70">
        <v>1128</v>
      </c>
      <c r="BS70">
        <v>98</v>
      </c>
      <c r="BT70">
        <v>921</v>
      </c>
      <c r="BU70">
        <v>14114</v>
      </c>
      <c r="BV70">
        <v>8171</v>
      </c>
    </row>
    <row r="71" spans="1:74" x14ac:dyDescent="0.25">
      <c r="A71">
        <v>1996</v>
      </c>
      <c r="B71" t="s">
        <v>161</v>
      </c>
      <c r="C71" t="s">
        <v>160</v>
      </c>
      <c r="D71" t="s">
        <v>233</v>
      </c>
      <c r="E71" t="s">
        <v>163</v>
      </c>
      <c r="F71" t="s">
        <v>161</v>
      </c>
      <c r="G71" t="s">
        <v>160</v>
      </c>
      <c r="H71">
        <v>15653</v>
      </c>
      <c r="I71">
        <v>42.81</v>
      </c>
      <c r="J71" s="12">
        <f t="shared" si="2"/>
        <v>365.63886942303196</v>
      </c>
      <c r="K71">
        <v>0</v>
      </c>
      <c r="L71">
        <v>2330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407</v>
      </c>
      <c r="X71">
        <v>3999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149</v>
      </c>
      <c r="AH71">
        <v>71</v>
      </c>
      <c r="AI71">
        <v>7024</v>
      </c>
      <c r="AJ71">
        <v>0</v>
      </c>
      <c r="AK71">
        <v>0</v>
      </c>
      <c r="AL71">
        <v>475</v>
      </c>
      <c r="AM71">
        <v>1117</v>
      </c>
      <c r="AR71">
        <v>612</v>
      </c>
      <c r="AS71">
        <v>813</v>
      </c>
      <c r="AT71">
        <v>788</v>
      </c>
      <c r="AU71">
        <v>1726</v>
      </c>
      <c r="AV71">
        <v>955</v>
      </c>
      <c r="AW71">
        <v>0</v>
      </c>
      <c r="AX71">
        <v>1184</v>
      </c>
      <c r="AY71">
        <v>96</v>
      </c>
      <c r="AZ71">
        <v>615</v>
      </c>
      <c r="BA71">
        <v>0</v>
      </c>
      <c r="BB71">
        <v>0</v>
      </c>
      <c r="BC71">
        <v>1547</v>
      </c>
      <c r="BD71">
        <v>144</v>
      </c>
      <c r="BE71">
        <v>1647</v>
      </c>
      <c r="BF71">
        <v>0</v>
      </c>
      <c r="BG71">
        <v>191</v>
      </c>
      <c r="BH71">
        <v>31</v>
      </c>
      <c r="BI71">
        <v>0</v>
      </c>
      <c r="BJ71">
        <v>106</v>
      </c>
      <c r="BK71">
        <v>20</v>
      </c>
      <c r="BL71">
        <v>0</v>
      </c>
      <c r="BM71">
        <v>217</v>
      </c>
      <c r="BN71">
        <v>128</v>
      </c>
      <c r="BO71">
        <v>31</v>
      </c>
      <c r="BP71">
        <v>223</v>
      </c>
      <c r="BQ71">
        <v>1268</v>
      </c>
      <c r="BR71">
        <v>742</v>
      </c>
      <c r="BS71">
        <v>5</v>
      </c>
      <c r="BT71">
        <v>22</v>
      </c>
      <c r="BU71">
        <v>1703</v>
      </c>
      <c r="BV71">
        <v>758</v>
      </c>
    </row>
  </sheetData>
  <sortState ref="A2:J71">
    <sortCondition ref="G2:G71"/>
    <sortCondition ref="C2:C7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workbookViewId="0"/>
  </sheetViews>
  <sheetFormatPr defaultRowHeight="15" x14ac:dyDescent="0.25"/>
  <cols>
    <col min="1" max="1" width="12.7109375" customWidth="1"/>
    <col min="2" max="2" width="167.42578125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5</v>
      </c>
      <c r="B1" s="1" t="s">
        <v>6</v>
      </c>
    </row>
    <row r="2" spans="1:2" x14ac:dyDescent="0.25">
      <c r="A2" s="2" t="s">
        <v>7</v>
      </c>
      <c r="B2" s="3" t="s">
        <v>8</v>
      </c>
    </row>
    <row r="3" spans="1:2" x14ac:dyDescent="0.25">
      <c r="A3" s="2" t="s">
        <v>0</v>
      </c>
      <c r="B3" s="3" t="s">
        <v>9</v>
      </c>
    </row>
    <row r="4" spans="1:2" x14ac:dyDescent="0.25">
      <c r="A4" s="2" t="s">
        <v>3</v>
      </c>
      <c r="B4" s="3" t="s">
        <v>13</v>
      </c>
    </row>
    <row r="5" spans="1:2" x14ac:dyDescent="0.25">
      <c r="A5" s="2" t="s">
        <v>4</v>
      </c>
      <c r="B5" s="3" t="s">
        <v>12</v>
      </c>
    </row>
    <row r="6" spans="1:2" x14ac:dyDescent="0.25">
      <c r="A6" s="2" t="s">
        <v>14</v>
      </c>
      <c r="B6" s="3" t="s">
        <v>15</v>
      </c>
    </row>
    <row r="7" spans="1:2" x14ac:dyDescent="0.25">
      <c r="A7" s="2" t="s">
        <v>16</v>
      </c>
      <c r="B7" s="3" t="s">
        <v>17</v>
      </c>
    </row>
    <row r="8" spans="1:2" x14ac:dyDescent="0.25">
      <c r="A8" s="2" t="s">
        <v>1</v>
      </c>
      <c r="B8" s="3" t="s">
        <v>10</v>
      </c>
    </row>
    <row r="9" spans="1:2" x14ac:dyDescent="0.25">
      <c r="A9" s="2" t="s">
        <v>2</v>
      </c>
      <c r="B9" s="3" t="s">
        <v>11</v>
      </c>
    </row>
    <row r="10" spans="1:2" x14ac:dyDescent="0.25">
      <c r="A10" t="s">
        <v>234</v>
      </c>
      <c r="B10" s="3" t="s">
        <v>235</v>
      </c>
    </row>
    <row r="11" spans="1:2" x14ac:dyDescent="0.25">
      <c r="A11" s="2" t="s">
        <v>18</v>
      </c>
      <c r="B11" s="3" t="s">
        <v>19</v>
      </c>
    </row>
    <row r="12" spans="1:2" x14ac:dyDescent="0.25">
      <c r="A12" s="2" t="s">
        <v>20</v>
      </c>
      <c r="B12" s="3" t="s">
        <v>21</v>
      </c>
    </row>
    <row r="13" spans="1:2" x14ac:dyDescent="0.25">
      <c r="A13" s="2" t="s">
        <v>514</v>
      </c>
      <c r="B13" s="3" t="s">
        <v>578</v>
      </c>
    </row>
    <row r="14" spans="1:2" x14ac:dyDescent="0.25">
      <c r="A14" s="2" t="s">
        <v>515</v>
      </c>
      <c r="B14" s="3" t="s">
        <v>579</v>
      </c>
    </row>
    <row r="15" spans="1:2" x14ac:dyDescent="0.25">
      <c r="A15" s="2" t="s">
        <v>516</v>
      </c>
      <c r="B15" s="3" t="s">
        <v>580</v>
      </c>
    </row>
    <row r="16" spans="1:2" x14ac:dyDescent="0.25">
      <c r="A16" s="2" t="s">
        <v>517</v>
      </c>
      <c r="B16" s="3" t="s">
        <v>581</v>
      </c>
    </row>
    <row r="17" spans="1:2" x14ac:dyDescent="0.25">
      <c r="A17" s="2" t="s">
        <v>518</v>
      </c>
      <c r="B17" s="3" t="s">
        <v>582</v>
      </c>
    </row>
    <row r="18" spans="1:2" x14ac:dyDescent="0.25">
      <c r="A18" s="2" t="s">
        <v>519</v>
      </c>
      <c r="B18" s="3" t="s">
        <v>583</v>
      </c>
    </row>
    <row r="19" spans="1:2" x14ac:dyDescent="0.25">
      <c r="A19" s="2" t="s">
        <v>520</v>
      </c>
      <c r="B19" s="3" t="s">
        <v>584</v>
      </c>
    </row>
    <row r="20" spans="1:2" x14ac:dyDescent="0.25">
      <c r="A20" s="2" t="s">
        <v>521</v>
      </c>
      <c r="B20" s="3" t="s">
        <v>585</v>
      </c>
    </row>
    <row r="21" spans="1:2" x14ac:dyDescent="0.25">
      <c r="A21" s="2" t="s">
        <v>522</v>
      </c>
      <c r="B21" s="3" t="s">
        <v>586</v>
      </c>
    </row>
    <row r="22" spans="1:2" x14ac:dyDescent="0.25">
      <c r="A22" s="2" t="s">
        <v>523</v>
      </c>
      <c r="B22" s="3" t="s">
        <v>587</v>
      </c>
    </row>
    <row r="23" spans="1:2" x14ac:dyDescent="0.25">
      <c r="A23" s="2" t="s">
        <v>524</v>
      </c>
      <c r="B23" s="3" t="s">
        <v>588</v>
      </c>
    </row>
    <row r="24" spans="1:2" x14ac:dyDescent="0.25">
      <c r="A24" s="2" t="s">
        <v>525</v>
      </c>
      <c r="B24" s="3" t="s">
        <v>589</v>
      </c>
    </row>
    <row r="25" spans="1:2" x14ac:dyDescent="0.25">
      <c r="A25" s="2" t="s">
        <v>526</v>
      </c>
      <c r="B25" s="3" t="s">
        <v>590</v>
      </c>
    </row>
    <row r="26" spans="1:2" x14ac:dyDescent="0.25">
      <c r="A26" s="2" t="s">
        <v>527</v>
      </c>
      <c r="B26" s="3" t="s">
        <v>591</v>
      </c>
    </row>
    <row r="27" spans="1:2" x14ac:dyDescent="0.25">
      <c r="A27" s="2" t="s">
        <v>528</v>
      </c>
      <c r="B27" s="3" t="s">
        <v>592</v>
      </c>
    </row>
    <row r="28" spans="1:2" x14ac:dyDescent="0.25">
      <c r="A28" s="2" t="s">
        <v>529</v>
      </c>
      <c r="B28" s="3" t="s">
        <v>593</v>
      </c>
    </row>
    <row r="29" spans="1:2" x14ac:dyDescent="0.25">
      <c r="A29" s="2" t="s">
        <v>530</v>
      </c>
      <c r="B29" s="3" t="s">
        <v>594</v>
      </c>
    </row>
    <row r="30" spans="1:2" x14ac:dyDescent="0.25">
      <c r="A30" s="2" t="s">
        <v>531</v>
      </c>
      <c r="B30" s="3" t="s">
        <v>595</v>
      </c>
    </row>
    <row r="31" spans="1:2" x14ac:dyDescent="0.25">
      <c r="A31" s="2" t="s">
        <v>532</v>
      </c>
      <c r="B31" s="3" t="s">
        <v>596</v>
      </c>
    </row>
    <row r="32" spans="1:2" x14ac:dyDescent="0.25">
      <c r="A32" s="2" t="s">
        <v>533</v>
      </c>
      <c r="B32" s="3" t="s">
        <v>597</v>
      </c>
    </row>
    <row r="33" spans="1:2" x14ac:dyDescent="0.25">
      <c r="A33" s="2" t="s">
        <v>534</v>
      </c>
      <c r="B33" s="3" t="s">
        <v>598</v>
      </c>
    </row>
    <row r="34" spans="1:2" x14ac:dyDescent="0.25">
      <c r="A34" s="2" t="s">
        <v>535</v>
      </c>
      <c r="B34" s="3" t="s">
        <v>599</v>
      </c>
    </row>
    <row r="35" spans="1:2" x14ac:dyDescent="0.25">
      <c r="A35" s="2" t="s">
        <v>536</v>
      </c>
      <c r="B35" s="3" t="s">
        <v>600</v>
      </c>
    </row>
    <row r="36" spans="1:2" x14ac:dyDescent="0.25">
      <c r="A36" s="2" t="s">
        <v>537</v>
      </c>
      <c r="B36" s="3" t="s">
        <v>601</v>
      </c>
    </row>
    <row r="37" spans="1:2" x14ac:dyDescent="0.25">
      <c r="A37" s="2" t="s">
        <v>538</v>
      </c>
      <c r="B37" s="3" t="s">
        <v>602</v>
      </c>
    </row>
    <row r="38" spans="1:2" x14ac:dyDescent="0.25">
      <c r="A38" s="2" t="s">
        <v>539</v>
      </c>
      <c r="B38" s="3" t="s">
        <v>603</v>
      </c>
    </row>
    <row r="39" spans="1:2" x14ac:dyDescent="0.25">
      <c r="A39" s="2" t="s">
        <v>540</v>
      </c>
      <c r="B39" s="3" t="s">
        <v>604</v>
      </c>
    </row>
    <row r="40" spans="1:2" x14ac:dyDescent="0.25">
      <c r="A40" s="2" t="s">
        <v>541</v>
      </c>
      <c r="B40" s="3" t="s">
        <v>605</v>
      </c>
    </row>
    <row r="41" spans="1:2" x14ac:dyDescent="0.25">
      <c r="A41" s="2" t="s">
        <v>542</v>
      </c>
      <c r="B41" s="3" t="s">
        <v>606</v>
      </c>
    </row>
    <row r="42" spans="1:2" x14ac:dyDescent="0.25">
      <c r="A42" s="2" t="s">
        <v>543</v>
      </c>
      <c r="B42" s="3" t="s">
        <v>607</v>
      </c>
    </row>
    <row r="43" spans="1:2" x14ac:dyDescent="0.25">
      <c r="A43" s="2" t="s">
        <v>544</v>
      </c>
      <c r="B43" s="3" t="s">
        <v>608</v>
      </c>
    </row>
    <row r="44" spans="1:2" x14ac:dyDescent="0.25">
      <c r="A44" s="2" t="s">
        <v>545</v>
      </c>
      <c r="B44" s="3" t="s">
        <v>609</v>
      </c>
    </row>
    <row r="45" spans="1:2" x14ac:dyDescent="0.25">
      <c r="A45" s="2" t="s">
        <v>546</v>
      </c>
      <c r="B45" s="3" t="s">
        <v>610</v>
      </c>
    </row>
    <row r="46" spans="1:2" x14ac:dyDescent="0.25">
      <c r="A46" s="2" t="s">
        <v>547</v>
      </c>
      <c r="B46" s="3" t="s">
        <v>611</v>
      </c>
    </row>
    <row r="47" spans="1:2" x14ac:dyDescent="0.25">
      <c r="A47" s="2" t="s">
        <v>548</v>
      </c>
      <c r="B47" s="3" t="s">
        <v>612</v>
      </c>
    </row>
    <row r="48" spans="1:2" x14ac:dyDescent="0.25">
      <c r="A48" s="2" t="s">
        <v>549</v>
      </c>
      <c r="B48" s="3" t="s">
        <v>613</v>
      </c>
    </row>
    <row r="49" spans="1:2" x14ac:dyDescent="0.25">
      <c r="A49" s="2" t="s">
        <v>550</v>
      </c>
      <c r="B49" s="3" t="s">
        <v>614</v>
      </c>
    </row>
    <row r="50" spans="1:2" x14ac:dyDescent="0.25">
      <c r="A50" s="2" t="s">
        <v>551</v>
      </c>
      <c r="B50" s="3" t="s">
        <v>615</v>
      </c>
    </row>
    <row r="51" spans="1:2" x14ac:dyDescent="0.25">
      <c r="A51" s="2" t="s">
        <v>552</v>
      </c>
      <c r="B51" s="3" t="s">
        <v>616</v>
      </c>
    </row>
    <row r="52" spans="1:2" x14ac:dyDescent="0.25">
      <c r="A52" s="2" t="s">
        <v>553</v>
      </c>
      <c r="B52" s="3" t="s">
        <v>617</v>
      </c>
    </row>
    <row r="53" spans="1:2" x14ac:dyDescent="0.25">
      <c r="A53" s="2" t="s">
        <v>554</v>
      </c>
      <c r="B53" s="3" t="s">
        <v>618</v>
      </c>
    </row>
    <row r="54" spans="1:2" x14ac:dyDescent="0.25">
      <c r="A54" s="2" t="s">
        <v>555</v>
      </c>
      <c r="B54" s="3" t="s">
        <v>619</v>
      </c>
    </row>
    <row r="55" spans="1:2" x14ac:dyDescent="0.25">
      <c r="A55" s="2" t="s">
        <v>556</v>
      </c>
      <c r="B55" s="3" t="s">
        <v>620</v>
      </c>
    </row>
    <row r="56" spans="1:2" x14ac:dyDescent="0.25">
      <c r="A56" s="2" t="s">
        <v>557</v>
      </c>
      <c r="B56" s="3" t="s">
        <v>621</v>
      </c>
    </row>
    <row r="57" spans="1:2" x14ac:dyDescent="0.25">
      <c r="A57" s="2" t="s">
        <v>558</v>
      </c>
      <c r="B57" s="3" t="s">
        <v>622</v>
      </c>
    </row>
    <row r="58" spans="1:2" x14ac:dyDescent="0.25">
      <c r="A58" s="2" t="s">
        <v>559</v>
      </c>
      <c r="B58" s="3" t="s">
        <v>623</v>
      </c>
    </row>
    <row r="59" spans="1:2" x14ac:dyDescent="0.25">
      <c r="A59" s="2" t="s">
        <v>560</v>
      </c>
      <c r="B59" s="3" t="s">
        <v>624</v>
      </c>
    </row>
    <row r="60" spans="1:2" x14ac:dyDescent="0.25">
      <c r="A60" s="2" t="s">
        <v>561</v>
      </c>
      <c r="B60" s="3" t="s">
        <v>625</v>
      </c>
    </row>
    <row r="61" spans="1:2" x14ac:dyDescent="0.25">
      <c r="A61" s="2" t="s">
        <v>562</v>
      </c>
      <c r="B61" s="3" t="s">
        <v>626</v>
      </c>
    </row>
    <row r="62" spans="1:2" x14ac:dyDescent="0.25">
      <c r="A62" s="2" t="s">
        <v>563</v>
      </c>
      <c r="B62" s="3" t="s">
        <v>627</v>
      </c>
    </row>
    <row r="63" spans="1:2" x14ac:dyDescent="0.25">
      <c r="A63" s="2" t="s">
        <v>564</v>
      </c>
      <c r="B63" s="3" t="s">
        <v>628</v>
      </c>
    </row>
    <row r="64" spans="1:2" x14ac:dyDescent="0.25">
      <c r="A64" s="2" t="s">
        <v>565</v>
      </c>
      <c r="B64" s="3" t="s">
        <v>629</v>
      </c>
    </row>
    <row r="65" spans="1:2" x14ac:dyDescent="0.25">
      <c r="A65" s="2" t="s">
        <v>566</v>
      </c>
      <c r="B65" s="3" t="s">
        <v>630</v>
      </c>
    </row>
    <row r="66" spans="1:2" x14ac:dyDescent="0.25">
      <c r="A66" s="2" t="s">
        <v>567</v>
      </c>
      <c r="B66" s="3" t="s">
        <v>631</v>
      </c>
    </row>
    <row r="67" spans="1:2" x14ac:dyDescent="0.25">
      <c r="A67" s="2" t="s">
        <v>568</v>
      </c>
      <c r="B67" s="3" t="s">
        <v>632</v>
      </c>
    </row>
    <row r="68" spans="1:2" x14ac:dyDescent="0.25">
      <c r="A68" s="2" t="s">
        <v>569</v>
      </c>
      <c r="B68" s="3" t="s">
        <v>633</v>
      </c>
    </row>
    <row r="69" spans="1:2" x14ac:dyDescent="0.25">
      <c r="A69" s="2" t="s">
        <v>570</v>
      </c>
      <c r="B69" s="3" t="s">
        <v>634</v>
      </c>
    </row>
    <row r="70" spans="1:2" x14ac:dyDescent="0.25">
      <c r="A70" s="2" t="s">
        <v>571</v>
      </c>
      <c r="B70" s="3" t="s">
        <v>635</v>
      </c>
    </row>
    <row r="71" spans="1:2" x14ac:dyDescent="0.25">
      <c r="A71" s="2" t="s">
        <v>572</v>
      </c>
      <c r="B71" s="3" t="s">
        <v>636</v>
      </c>
    </row>
    <row r="72" spans="1:2" x14ac:dyDescent="0.25">
      <c r="A72" s="2" t="s">
        <v>573</v>
      </c>
      <c r="B72" s="3" t="s">
        <v>637</v>
      </c>
    </row>
    <row r="73" spans="1:2" x14ac:dyDescent="0.25">
      <c r="A73" s="2" t="s">
        <v>574</v>
      </c>
      <c r="B73" s="3" t="s">
        <v>638</v>
      </c>
    </row>
    <row r="74" spans="1:2" x14ac:dyDescent="0.25">
      <c r="A74" s="2" t="s">
        <v>575</v>
      </c>
      <c r="B74" s="3" t="s">
        <v>639</v>
      </c>
    </row>
    <row r="75" spans="1:2" x14ac:dyDescent="0.25">
      <c r="A75" s="2" t="s">
        <v>576</v>
      </c>
      <c r="B75" s="3" t="s">
        <v>640</v>
      </c>
    </row>
    <row r="76" spans="1:2" x14ac:dyDescent="0.25">
      <c r="A76" s="2" t="s">
        <v>577</v>
      </c>
      <c r="B76" s="3" t="s">
        <v>641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workbookViewId="0"/>
  </sheetViews>
  <sheetFormatPr defaultRowHeight="15" x14ac:dyDescent="0.25"/>
  <cols>
    <col min="1" max="1" width="7.42578125" style="8" customWidth="1"/>
    <col min="2" max="2" width="18.42578125" style="8" customWidth="1"/>
    <col min="3" max="3" width="9.5703125" style="8" customWidth="1"/>
    <col min="4" max="4" width="15.140625" style="8" bestFit="1" customWidth="1"/>
    <col min="5" max="5" width="18" style="8" customWidth="1"/>
    <col min="6" max="6" width="17.28515625" style="8" customWidth="1"/>
    <col min="7" max="16384" width="9.140625" style="8"/>
  </cols>
  <sheetData>
    <row r="1" spans="1:6" s="5" customFormat="1" ht="60" x14ac:dyDescent="0.25">
      <c r="A1" s="4" t="s">
        <v>9</v>
      </c>
      <c r="B1" s="4" t="s">
        <v>301</v>
      </c>
      <c r="C1" s="4" t="s">
        <v>236</v>
      </c>
      <c r="D1" s="4" t="s">
        <v>237</v>
      </c>
      <c r="E1" s="4" t="s">
        <v>238</v>
      </c>
      <c r="F1" s="4" t="s">
        <v>239</v>
      </c>
    </row>
    <row r="2" spans="1:6" ht="45" x14ac:dyDescent="0.25">
      <c r="A2" s="6">
        <v>1996</v>
      </c>
      <c r="B2" s="6" t="s">
        <v>302</v>
      </c>
      <c r="C2" s="7">
        <v>12</v>
      </c>
      <c r="D2" s="6" t="s">
        <v>248</v>
      </c>
      <c r="E2" s="6" t="s">
        <v>249</v>
      </c>
      <c r="F2" s="6" t="s">
        <v>303</v>
      </c>
    </row>
    <row r="3" spans="1:6" ht="45" x14ac:dyDescent="0.25">
      <c r="A3" s="6">
        <v>1996</v>
      </c>
      <c r="B3" s="6" t="s">
        <v>302</v>
      </c>
      <c r="C3" s="7">
        <v>14</v>
      </c>
      <c r="D3" s="6" t="s">
        <v>252</v>
      </c>
      <c r="E3" s="6" t="s">
        <v>253</v>
      </c>
      <c r="F3" s="6" t="s">
        <v>304</v>
      </c>
    </row>
    <row r="4" spans="1:6" ht="60" x14ac:dyDescent="0.25">
      <c r="A4" s="6">
        <v>1996</v>
      </c>
      <c r="B4" s="6" t="s">
        <v>302</v>
      </c>
      <c r="C4" s="7">
        <v>15</v>
      </c>
      <c r="D4" s="6" t="s">
        <v>254</v>
      </c>
      <c r="E4" s="6" t="s">
        <v>255</v>
      </c>
      <c r="F4" s="6" t="s">
        <v>305</v>
      </c>
    </row>
    <row r="5" spans="1:6" ht="30" x14ac:dyDescent="0.25">
      <c r="A5" s="6">
        <v>1996</v>
      </c>
      <c r="B5" s="6" t="s">
        <v>302</v>
      </c>
      <c r="C5" s="7">
        <v>17</v>
      </c>
      <c r="D5" s="6" t="s">
        <v>257</v>
      </c>
      <c r="E5" s="6" t="s">
        <v>258</v>
      </c>
      <c r="F5" s="6" t="s">
        <v>306</v>
      </c>
    </row>
    <row r="6" spans="1:6" x14ac:dyDescent="0.25">
      <c r="A6" s="6">
        <v>1996</v>
      </c>
      <c r="B6" s="6" t="s">
        <v>302</v>
      </c>
      <c r="C6" s="7">
        <v>22</v>
      </c>
      <c r="D6" s="6" t="s">
        <v>266</v>
      </c>
      <c r="E6" s="6" t="s">
        <v>267</v>
      </c>
      <c r="F6" s="6" t="s">
        <v>307</v>
      </c>
    </row>
    <row r="7" spans="1:6" x14ac:dyDescent="0.25">
      <c r="A7" s="6"/>
      <c r="B7" s="6"/>
      <c r="C7" s="7"/>
      <c r="D7" s="6"/>
      <c r="E7" s="6"/>
      <c r="F7" s="6"/>
    </row>
    <row r="8" spans="1:6" ht="45" x14ac:dyDescent="0.25">
      <c r="A8" s="6">
        <v>1996</v>
      </c>
      <c r="B8" s="6" t="s">
        <v>24</v>
      </c>
      <c r="C8" s="7">
        <v>12</v>
      </c>
      <c r="D8" s="6" t="s">
        <v>248</v>
      </c>
      <c r="E8" s="6" t="s">
        <v>249</v>
      </c>
      <c r="F8" s="6" t="s">
        <v>308</v>
      </c>
    </row>
    <row r="9" spans="1:6" ht="30" x14ac:dyDescent="0.25">
      <c r="A9" s="6">
        <v>1996</v>
      </c>
      <c r="B9" s="6" t="s">
        <v>24</v>
      </c>
      <c r="C9" s="7">
        <v>17</v>
      </c>
      <c r="D9" s="6" t="s">
        <v>257</v>
      </c>
      <c r="E9" s="6" t="s">
        <v>258</v>
      </c>
      <c r="F9" s="6" t="s">
        <v>309</v>
      </c>
    </row>
    <row r="10" spans="1:6" ht="45" x14ac:dyDescent="0.25">
      <c r="A10" s="6">
        <v>1996</v>
      </c>
      <c r="B10" s="6" t="s">
        <v>24</v>
      </c>
      <c r="C10" s="7">
        <v>25</v>
      </c>
      <c r="D10" s="6" t="s">
        <v>270</v>
      </c>
      <c r="E10" s="6" t="s">
        <v>271</v>
      </c>
      <c r="F10" s="6" t="s">
        <v>310</v>
      </c>
    </row>
    <row r="11" spans="1:6" ht="45" x14ac:dyDescent="0.25">
      <c r="A11" s="6">
        <v>1996</v>
      </c>
      <c r="B11" s="6" t="s">
        <v>24</v>
      </c>
      <c r="C11" s="7">
        <v>30</v>
      </c>
      <c r="D11" s="6" t="s">
        <v>280</v>
      </c>
      <c r="E11" s="6" t="s">
        <v>281</v>
      </c>
      <c r="F11" s="6" t="s">
        <v>311</v>
      </c>
    </row>
    <row r="12" spans="1:6" ht="60" x14ac:dyDescent="0.25">
      <c r="A12" s="6">
        <v>1996</v>
      </c>
      <c r="B12" s="6" t="s">
        <v>24</v>
      </c>
      <c r="C12" s="7">
        <v>45</v>
      </c>
      <c r="D12" s="6" t="s">
        <v>294</v>
      </c>
      <c r="E12" s="6" t="s">
        <v>295</v>
      </c>
      <c r="F12" s="6" t="s">
        <v>312</v>
      </c>
    </row>
    <row r="13" spans="1:6" x14ac:dyDescent="0.25">
      <c r="A13" s="6"/>
      <c r="B13" s="6"/>
      <c r="C13" s="7"/>
      <c r="D13" s="6"/>
      <c r="E13" s="6"/>
      <c r="F13" s="6"/>
    </row>
    <row r="14" spans="1:6" ht="45" x14ac:dyDescent="0.25">
      <c r="A14" s="6">
        <v>1996</v>
      </c>
      <c r="B14" s="6" t="s">
        <v>26</v>
      </c>
      <c r="C14" s="7">
        <v>13</v>
      </c>
      <c r="D14" s="6" t="s">
        <v>250</v>
      </c>
      <c r="E14" s="6" t="s">
        <v>251</v>
      </c>
      <c r="F14" s="6" t="s">
        <v>313</v>
      </c>
    </row>
    <row r="15" spans="1:6" ht="45" x14ac:dyDescent="0.25">
      <c r="A15" s="6">
        <v>1996</v>
      </c>
      <c r="B15" s="6" t="s">
        <v>26</v>
      </c>
      <c r="C15" s="7">
        <v>14</v>
      </c>
      <c r="D15" s="6" t="s">
        <v>252</v>
      </c>
      <c r="E15" s="6" t="s">
        <v>253</v>
      </c>
      <c r="F15" s="6" t="s">
        <v>314</v>
      </c>
    </row>
    <row r="16" spans="1:6" ht="30" x14ac:dyDescent="0.25">
      <c r="A16" s="6">
        <v>1996</v>
      </c>
      <c r="B16" s="6" t="s">
        <v>26</v>
      </c>
      <c r="C16" s="7">
        <v>22</v>
      </c>
      <c r="D16" s="6" t="s">
        <v>266</v>
      </c>
      <c r="E16" s="6" t="s">
        <v>267</v>
      </c>
      <c r="F16" s="6" t="s">
        <v>315</v>
      </c>
    </row>
    <row r="17" spans="1:6" ht="45" x14ac:dyDescent="0.25">
      <c r="A17" s="6">
        <v>1996</v>
      </c>
      <c r="B17" s="6" t="s">
        <v>26</v>
      </c>
      <c r="C17" s="7">
        <v>30</v>
      </c>
      <c r="D17" s="6" t="s">
        <v>280</v>
      </c>
      <c r="E17" s="6" t="s">
        <v>281</v>
      </c>
      <c r="F17" s="6" t="s">
        <v>316</v>
      </c>
    </row>
    <row r="18" spans="1:6" x14ac:dyDescent="0.25">
      <c r="A18" s="6"/>
      <c r="B18" s="6"/>
      <c r="C18" s="7"/>
      <c r="D18" s="6"/>
      <c r="E18" s="6"/>
      <c r="F18" s="6"/>
    </row>
    <row r="19" spans="1:6" ht="45" x14ac:dyDescent="0.25">
      <c r="A19" s="6">
        <v>1996</v>
      </c>
      <c r="B19" s="6" t="s">
        <v>28</v>
      </c>
      <c r="C19" s="7">
        <v>11</v>
      </c>
      <c r="D19" s="6" t="s">
        <v>246</v>
      </c>
      <c r="E19" s="6" t="s">
        <v>247</v>
      </c>
      <c r="F19" s="6" t="s">
        <v>317</v>
      </c>
    </row>
    <row r="20" spans="1:6" ht="30" x14ac:dyDescent="0.25">
      <c r="A20" s="6">
        <v>1996</v>
      </c>
      <c r="B20" s="6" t="s">
        <v>28</v>
      </c>
      <c r="C20" s="7">
        <v>13</v>
      </c>
      <c r="D20" s="6" t="s">
        <v>250</v>
      </c>
      <c r="E20" s="6" t="s">
        <v>251</v>
      </c>
      <c r="F20" s="6" t="s">
        <v>318</v>
      </c>
    </row>
    <row r="21" spans="1:6" ht="60" x14ac:dyDescent="0.25">
      <c r="A21" s="6">
        <v>1996</v>
      </c>
      <c r="B21" s="6" t="s">
        <v>28</v>
      </c>
      <c r="C21" s="7">
        <v>15</v>
      </c>
      <c r="D21" s="6" t="s">
        <v>254</v>
      </c>
      <c r="E21" s="6" t="s">
        <v>255</v>
      </c>
      <c r="F21" s="6" t="s">
        <v>319</v>
      </c>
    </row>
    <row r="22" spans="1:6" x14ac:dyDescent="0.25">
      <c r="A22" s="6">
        <v>1996</v>
      </c>
      <c r="B22" s="6" t="s">
        <v>28</v>
      </c>
      <c r="C22" s="7">
        <v>22</v>
      </c>
      <c r="D22" s="6" t="s">
        <v>266</v>
      </c>
      <c r="E22" s="6" t="s">
        <v>267</v>
      </c>
      <c r="F22" s="6" t="s">
        <v>320</v>
      </c>
    </row>
    <row r="23" spans="1:6" ht="30" x14ac:dyDescent="0.25">
      <c r="A23" s="6">
        <v>1996</v>
      </c>
      <c r="B23" s="6" t="s">
        <v>28</v>
      </c>
      <c r="C23" s="7">
        <v>25</v>
      </c>
      <c r="D23" s="6" t="s">
        <v>270</v>
      </c>
      <c r="E23" s="6" t="s">
        <v>271</v>
      </c>
      <c r="F23" s="6" t="s">
        <v>321</v>
      </c>
    </row>
    <row r="24" spans="1:6" x14ac:dyDescent="0.25">
      <c r="A24" s="6"/>
      <c r="B24" s="6"/>
      <c r="C24" s="7"/>
      <c r="D24" s="6"/>
      <c r="E24" s="6"/>
      <c r="F24" s="6"/>
    </row>
    <row r="25" spans="1:6" ht="45" x14ac:dyDescent="0.25">
      <c r="A25" s="6">
        <v>1996</v>
      </c>
      <c r="B25" s="6" t="s">
        <v>30</v>
      </c>
      <c r="C25" s="7">
        <v>12</v>
      </c>
      <c r="D25" s="6" t="s">
        <v>248</v>
      </c>
      <c r="E25" s="6" t="s">
        <v>249</v>
      </c>
      <c r="F25" s="6" t="s">
        <v>322</v>
      </c>
    </row>
    <row r="26" spans="1:6" ht="30" x14ac:dyDescent="0.25">
      <c r="A26" s="6">
        <v>1996</v>
      </c>
      <c r="B26" s="6" t="s">
        <v>30</v>
      </c>
      <c r="C26" s="7">
        <v>13</v>
      </c>
      <c r="D26" s="6" t="s">
        <v>250</v>
      </c>
      <c r="E26" s="6" t="s">
        <v>251</v>
      </c>
      <c r="F26" s="6" t="s">
        <v>323</v>
      </c>
    </row>
    <row r="27" spans="1:6" ht="45" x14ac:dyDescent="0.25">
      <c r="A27" s="6">
        <v>1996</v>
      </c>
      <c r="B27" s="6" t="s">
        <v>30</v>
      </c>
      <c r="C27" s="7">
        <v>14</v>
      </c>
      <c r="D27" s="6" t="s">
        <v>252</v>
      </c>
      <c r="E27" s="6" t="s">
        <v>253</v>
      </c>
      <c r="F27" s="6" t="s">
        <v>324</v>
      </c>
    </row>
    <row r="28" spans="1:6" x14ac:dyDescent="0.25">
      <c r="A28" s="6"/>
      <c r="B28" s="6"/>
      <c r="C28" s="7"/>
      <c r="D28" s="6"/>
      <c r="E28" s="6"/>
      <c r="F28" s="6"/>
    </row>
    <row r="29" spans="1:6" ht="45" x14ac:dyDescent="0.25">
      <c r="A29" s="6">
        <v>1996</v>
      </c>
      <c r="B29" s="6" t="s">
        <v>325</v>
      </c>
      <c r="C29" s="7">
        <v>11</v>
      </c>
      <c r="D29" s="6" t="s">
        <v>246</v>
      </c>
      <c r="E29" s="6" t="s">
        <v>247</v>
      </c>
      <c r="F29" s="6" t="s">
        <v>642</v>
      </c>
    </row>
    <row r="30" spans="1:6" ht="45" x14ac:dyDescent="0.25">
      <c r="A30" s="6">
        <v>1996</v>
      </c>
      <c r="B30" s="6" t="s">
        <v>325</v>
      </c>
      <c r="C30" s="7">
        <v>12</v>
      </c>
      <c r="D30" s="6" t="s">
        <v>248</v>
      </c>
      <c r="E30" s="6" t="s">
        <v>249</v>
      </c>
      <c r="F30" s="6" t="s">
        <v>643</v>
      </c>
    </row>
    <row r="31" spans="1:6" ht="45" x14ac:dyDescent="0.25">
      <c r="A31" s="6">
        <v>1996</v>
      </c>
      <c r="B31" s="6" t="s">
        <v>325</v>
      </c>
      <c r="C31" s="7">
        <v>13</v>
      </c>
      <c r="D31" s="6" t="s">
        <v>250</v>
      </c>
      <c r="E31" s="6" t="s">
        <v>251</v>
      </c>
      <c r="F31" s="6" t="s">
        <v>644</v>
      </c>
    </row>
    <row r="32" spans="1:6" ht="45" x14ac:dyDescent="0.25">
      <c r="A32" s="6">
        <v>1996</v>
      </c>
      <c r="B32" s="6" t="s">
        <v>325</v>
      </c>
      <c r="C32" s="7">
        <v>22</v>
      </c>
      <c r="D32" s="6" t="s">
        <v>266</v>
      </c>
      <c r="E32" s="6" t="s">
        <v>267</v>
      </c>
      <c r="F32" s="6" t="s">
        <v>645</v>
      </c>
    </row>
    <row r="33" spans="1:6" ht="30" x14ac:dyDescent="0.25">
      <c r="A33" s="6">
        <v>1996</v>
      </c>
      <c r="B33" s="6" t="s">
        <v>325</v>
      </c>
      <c r="C33" s="7">
        <v>25</v>
      </c>
      <c r="D33" s="6" t="s">
        <v>270</v>
      </c>
      <c r="E33" s="6" t="s">
        <v>271</v>
      </c>
      <c r="F33" s="6" t="s">
        <v>646</v>
      </c>
    </row>
    <row r="34" spans="1:6" ht="45" x14ac:dyDescent="0.25">
      <c r="A34" s="6">
        <v>1996</v>
      </c>
      <c r="B34" s="6" t="s">
        <v>325</v>
      </c>
      <c r="C34" s="7">
        <v>30</v>
      </c>
      <c r="D34" s="6" t="s">
        <v>280</v>
      </c>
      <c r="E34" s="6" t="s">
        <v>281</v>
      </c>
      <c r="F34" s="6" t="s">
        <v>647</v>
      </c>
    </row>
    <row r="35" spans="1:6" ht="45" x14ac:dyDescent="0.25">
      <c r="A35" s="6">
        <v>1996</v>
      </c>
      <c r="B35" s="6" t="s">
        <v>325</v>
      </c>
      <c r="C35" s="7">
        <v>56</v>
      </c>
      <c r="D35" s="6" t="s">
        <v>296</v>
      </c>
      <c r="E35" s="6" t="s">
        <v>297</v>
      </c>
      <c r="F35" s="6" t="s">
        <v>648</v>
      </c>
    </row>
    <row r="36" spans="1:6" ht="45" x14ac:dyDescent="0.25">
      <c r="A36" s="6">
        <v>1996</v>
      </c>
      <c r="B36" s="6" t="s">
        <v>325</v>
      </c>
      <c r="C36" s="7">
        <v>70</v>
      </c>
      <c r="D36" s="6" t="s">
        <v>326</v>
      </c>
      <c r="E36" s="6" t="s">
        <v>300</v>
      </c>
      <c r="F36" s="6" t="s">
        <v>649</v>
      </c>
    </row>
    <row r="37" spans="1:6" x14ac:dyDescent="0.25">
      <c r="A37" s="6"/>
      <c r="B37" s="6"/>
      <c r="C37" s="7"/>
      <c r="D37" s="6"/>
      <c r="E37" s="6"/>
      <c r="F37" s="6"/>
    </row>
    <row r="38" spans="1:6" ht="45" x14ac:dyDescent="0.25">
      <c r="A38" s="6">
        <v>1996</v>
      </c>
      <c r="B38" s="6" t="s">
        <v>34</v>
      </c>
      <c r="C38" s="7">
        <v>11</v>
      </c>
      <c r="D38" s="6" t="s">
        <v>246</v>
      </c>
      <c r="E38" s="6" t="s">
        <v>247</v>
      </c>
      <c r="F38" s="6" t="s">
        <v>327</v>
      </c>
    </row>
    <row r="39" spans="1:6" ht="30" x14ac:dyDescent="0.25">
      <c r="A39" s="6">
        <v>1996</v>
      </c>
      <c r="B39" s="6" t="s">
        <v>34</v>
      </c>
      <c r="C39" s="7">
        <v>13</v>
      </c>
      <c r="D39" s="6" t="s">
        <v>250</v>
      </c>
      <c r="E39" s="6" t="s">
        <v>251</v>
      </c>
      <c r="F39" s="6" t="s">
        <v>328</v>
      </c>
    </row>
    <row r="40" spans="1:6" ht="45" x14ac:dyDescent="0.25">
      <c r="A40" s="6">
        <v>1996</v>
      </c>
      <c r="B40" s="6" t="s">
        <v>34</v>
      </c>
      <c r="C40" s="7">
        <v>14</v>
      </c>
      <c r="D40" s="6" t="s">
        <v>252</v>
      </c>
      <c r="E40" s="6" t="s">
        <v>253</v>
      </c>
      <c r="F40" s="6" t="s">
        <v>329</v>
      </c>
    </row>
    <row r="41" spans="1:6" ht="60" x14ac:dyDescent="0.25">
      <c r="A41" s="6">
        <v>1996</v>
      </c>
      <c r="B41" s="6" t="s">
        <v>34</v>
      </c>
      <c r="C41" s="7">
        <v>16</v>
      </c>
      <c r="D41" s="6" t="s">
        <v>256</v>
      </c>
      <c r="E41" s="6" t="s">
        <v>240</v>
      </c>
      <c r="F41" s="6" t="s">
        <v>330</v>
      </c>
    </row>
    <row r="42" spans="1:6" ht="30" x14ac:dyDescent="0.25">
      <c r="A42" s="6">
        <v>1996</v>
      </c>
      <c r="B42" s="6" t="s">
        <v>34</v>
      </c>
      <c r="C42" s="7">
        <v>25</v>
      </c>
      <c r="D42" s="6" t="s">
        <v>270</v>
      </c>
      <c r="E42" s="6" t="s">
        <v>271</v>
      </c>
      <c r="F42" s="6" t="s">
        <v>331</v>
      </c>
    </row>
    <row r="43" spans="1:6" ht="45" x14ac:dyDescent="0.25">
      <c r="A43" s="6">
        <v>1996</v>
      </c>
      <c r="B43" s="6" t="s">
        <v>34</v>
      </c>
      <c r="C43" s="7">
        <v>27</v>
      </c>
      <c r="D43" s="6" t="s">
        <v>274</v>
      </c>
      <c r="E43" s="6" t="s">
        <v>275</v>
      </c>
      <c r="F43" s="6" t="s">
        <v>332</v>
      </c>
    </row>
    <row r="44" spans="1:6" ht="30" x14ac:dyDescent="0.25">
      <c r="A44" s="6">
        <v>1996</v>
      </c>
      <c r="B44" s="6" t="s">
        <v>34</v>
      </c>
      <c r="C44" s="7">
        <v>43</v>
      </c>
      <c r="D44" s="6" t="s">
        <v>290</v>
      </c>
      <c r="E44" s="6" t="s">
        <v>291</v>
      </c>
      <c r="F44" s="6" t="s">
        <v>333</v>
      </c>
    </row>
    <row r="45" spans="1:6" ht="45" x14ac:dyDescent="0.25">
      <c r="A45" s="6">
        <v>1996</v>
      </c>
      <c r="B45" s="6" t="s">
        <v>34</v>
      </c>
      <c r="C45" s="7">
        <v>44</v>
      </c>
      <c r="D45" s="6" t="s">
        <v>292</v>
      </c>
      <c r="E45" s="6" t="s">
        <v>293</v>
      </c>
      <c r="F45" s="6" t="s">
        <v>334</v>
      </c>
    </row>
    <row r="46" spans="1:6" ht="60" x14ac:dyDescent="0.25">
      <c r="A46" s="6">
        <v>1996</v>
      </c>
      <c r="B46" s="6" t="s">
        <v>34</v>
      </c>
      <c r="C46" s="7">
        <v>45</v>
      </c>
      <c r="D46" s="6" t="s">
        <v>294</v>
      </c>
      <c r="E46" s="6" t="s">
        <v>295</v>
      </c>
      <c r="F46" s="6" t="s">
        <v>335</v>
      </c>
    </row>
    <row r="47" spans="1:6" x14ac:dyDescent="0.25">
      <c r="A47" s="6"/>
      <c r="B47" s="6"/>
      <c r="C47" s="7"/>
      <c r="D47" s="6"/>
      <c r="E47" s="6"/>
      <c r="F47" s="6"/>
    </row>
    <row r="48" spans="1:6" ht="30" x14ac:dyDescent="0.25">
      <c r="A48" s="6">
        <v>1996</v>
      </c>
      <c r="B48" s="6" t="s">
        <v>36</v>
      </c>
      <c r="C48" s="7">
        <v>13</v>
      </c>
      <c r="D48" s="6" t="s">
        <v>250</v>
      </c>
      <c r="E48" s="6" t="s">
        <v>251</v>
      </c>
      <c r="F48" s="6" t="s">
        <v>336</v>
      </c>
    </row>
    <row r="49" spans="1:6" ht="45" x14ac:dyDescent="0.25">
      <c r="A49" s="6">
        <v>1996</v>
      </c>
      <c r="B49" s="6" t="s">
        <v>36</v>
      </c>
      <c r="C49" s="7">
        <v>14</v>
      </c>
      <c r="D49" s="6" t="s">
        <v>252</v>
      </c>
      <c r="E49" s="6" t="s">
        <v>253</v>
      </c>
      <c r="F49" s="6" t="s">
        <v>337</v>
      </c>
    </row>
    <row r="50" spans="1:6" ht="60" x14ac:dyDescent="0.25">
      <c r="A50" s="6">
        <v>1996</v>
      </c>
      <c r="B50" s="6" t="s">
        <v>36</v>
      </c>
      <c r="C50" s="7">
        <v>16</v>
      </c>
      <c r="D50" s="6" t="s">
        <v>256</v>
      </c>
      <c r="E50" s="6" t="s">
        <v>240</v>
      </c>
      <c r="F50" s="6" t="s">
        <v>338</v>
      </c>
    </row>
    <row r="51" spans="1:6" ht="30" x14ac:dyDescent="0.25">
      <c r="A51" s="6">
        <v>1996</v>
      </c>
      <c r="B51" s="6" t="s">
        <v>36</v>
      </c>
      <c r="C51" s="7">
        <v>20</v>
      </c>
      <c r="D51" s="6" t="s">
        <v>242</v>
      </c>
      <c r="E51" s="6" t="s">
        <v>263</v>
      </c>
      <c r="F51" s="6" t="s">
        <v>339</v>
      </c>
    </row>
    <row r="52" spans="1:6" ht="45" x14ac:dyDescent="0.25">
      <c r="A52" s="6">
        <v>1996</v>
      </c>
      <c r="B52" s="6" t="s">
        <v>36</v>
      </c>
      <c r="C52" s="7">
        <v>40</v>
      </c>
      <c r="D52" s="6" t="s">
        <v>286</v>
      </c>
      <c r="E52" s="6" t="s">
        <v>287</v>
      </c>
      <c r="F52" s="6" t="s">
        <v>340</v>
      </c>
    </row>
    <row r="53" spans="1:6" x14ac:dyDescent="0.25">
      <c r="A53" s="6"/>
      <c r="B53" s="6"/>
      <c r="C53" s="7"/>
      <c r="D53" s="6"/>
      <c r="E53" s="6"/>
      <c r="F53" s="6"/>
    </row>
    <row r="54" spans="1:6" ht="45" x14ac:dyDescent="0.25">
      <c r="A54" s="6">
        <v>1996</v>
      </c>
      <c r="B54" s="6" t="s">
        <v>341</v>
      </c>
      <c r="C54" s="7">
        <v>12</v>
      </c>
      <c r="D54" s="6" t="s">
        <v>248</v>
      </c>
      <c r="E54" s="6" t="s">
        <v>249</v>
      </c>
      <c r="F54" s="6" t="s">
        <v>342</v>
      </c>
    </row>
    <row r="55" spans="1:6" ht="60" x14ac:dyDescent="0.25">
      <c r="A55" s="6">
        <v>1996</v>
      </c>
      <c r="B55" s="6" t="s">
        <v>341</v>
      </c>
      <c r="C55" s="7">
        <v>15</v>
      </c>
      <c r="D55" s="6" t="s">
        <v>254</v>
      </c>
      <c r="E55" s="6" t="s">
        <v>255</v>
      </c>
      <c r="F55" s="6" t="s">
        <v>343</v>
      </c>
    </row>
    <row r="56" spans="1:6" ht="30" x14ac:dyDescent="0.25">
      <c r="A56" s="6">
        <v>1996</v>
      </c>
      <c r="B56" s="6" t="s">
        <v>341</v>
      </c>
      <c r="C56" s="7">
        <v>22</v>
      </c>
      <c r="D56" s="6" t="s">
        <v>266</v>
      </c>
      <c r="E56" s="6" t="s">
        <v>267</v>
      </c>
      <c r="F56" s="6" t="s">
        <v>344</v>
      </c>
    </row>
    <row r="57" spans="1:6" ht="30" x14ac:dyDescent="0.25">
      <c r="A57" s="6">
        <v>1996</v>
      </c>
      <c r="B57" s="6" t="s">
        <v>341</v>
      </c>
      <c r="C57" s="7">
        <v>41</v>
      </c>
      <c r="D57" s="6" t="s">
        <v>288</v>
      </c>
      <c r="E57" s="6" t="s">
        <v>289</v>
      </c>
      <c r="F57" s="6" t="s">
        <v>345</v>
      </c>
    </row>
    <row r="58" spans="1:6" ht="60" x14ac:dyDescent="0.25">
      <c r="A58" s="6">
        <v>1996</v>
      </c>
      <c r="B58" s="6" t="s">
        <v>341</v>
      </c>
      <c r="C58" s="7">
        <v>45</v>
      </c>
      <c r="D58" s="6" t="s">
        <v>294</v>
      </c>
      <c r="E58" s="6" t="s">
        <v>295</v>
      </c>
      <c r="F58" s="6" t="s">
        <v>346</v>
      </c>
    </row>
    <row r="59" spans="1:6" x14ac:dyDescent="0.25">
      <c r="A59" s="6"/>
      <c r="B59" s="6"/>
      <c r="C59" s="7"/>
      <c r="D59" s="6"/>
      <c r="E59" s="6"/>
      <c r="F59" s="6"/>
    </row>
    <row r="60" spans="1:6" ht="45" x14ac:dyDescent="0.25">
      <c r="A60" s="6">
        <v>1996</v>
      </c>
      <c r="B60" s="6" t="s">
        <v>347</v>
      </c>
      <c r="C60" s="7">
        <v>12</v>
      </c>
      <c r="D60" s="6" t="s">
        <v>248</v>
      </c>
      <c r="E60" s="6" t="s">
        <v>249</v>
      </c>
      <c r="F60" s="6" t="s">
        <v>650</v>
      </c>
    </row>
    <row r="61" spans="1:6" ht="30" x14ac:dyDescent="0.25">
      <c r="A61" s="6">
        <v>1996</v>
      </c>
      <c r="B61" s="6" t="s">
        <v>347</v>
      </c>
      <c r="C61" s="7">
        <v>13</v>
      </c>
      <c r="D61" s="6" t="s">
        <v>250</v>
      </c>
      <c r="E61" s="6" t="s">
        <v>251</v>
      </c>
      <c r="F61" s="6" t="s">
        <v>651</v>
      </c>
    </row>
    <row r="62" spans="1:6" ht="45" x14ac:dyDescent="0.25">
      <c r="A62" s="6">
        <v>1996</v>
      </c>
      <c r="B62" s="6" t="s">
        <v>347</v>
      </c>
      <c r="C62" s="7">
        <v>14</v>
      </c>
      <c r="D62" s="6" t="s">
        <v>252</v>
      </c>
      <c r="E62" s="6" t="s">
        <v>253</v>
      </c>
      <c r="F62" s="6" t="s">
        <v>652</v>
      </c>
    </row>
    <row r="63" spans="1:6" ht="60" x14ac:dyDescent="0.25">
      <c r="A63" s="6">
        <v>1996</v>
      </c>
      <c r="B63" s="6" t="s">
        <v>347</v>
      </c>
      <c r="C63" s="7">
        <v>15</v>
      </c>
      <c r="D63" s="6" t="s">
        <v>254</v>
      </c>
      <c r="E63" s="6" t="s">
        <v>255</v>
      </c>
      <c r="F63" s="6" t="s">
        <v>653</v>
      </c>
    </row>
    <row r="64" spans="1:6" ht="30" x14ac:dyDescent="0.25">
      <c r="A64" s="6">
        <v>1996</v>
      </c>
      <c r="B64" s="6" t="s">
        <v>347</v>
      </c>
      <c r="C64" s="7">
        <v>25</v>
      </c>
      <c r="D64" s="6" t="s">
        <v>270</v>
      </c>
      <c r="E64" s="6" t="s">
        <v>271</v>
      </c>
      <c r="F64" s="6" t="s">
        <v>654</v>
      </c>
    </row>
    <row r="65" spans="1:6" ht="45" x14ac:dyDescent="0.25">
      <c r="A65" s="6">
        <v>1996</v>
      </c>
      <c r="B65" s="6" t="s">
        <v>347</v>
      </c>
      <c r="C65" s="7">
        <v>33</v>
      </c>
      <c r="D65" s="6" t="s">
        <v>282</v>
      </c>
      <c r="E65" s="6" t="s">
        <v>283</v>
      </c>
      <c r="F65" s="6" t="s">
        <v>655</v>
      </c>
    </row>
    <row r="66" spans="1:6" ht="60" x14ac:dyDescent="0.25">
      <c r="A66" s="6">
        <v>1996</v>
      </c>
      <c r="B66" s="6" t="s">
        <v>347</v>
      </c>
      <c r="C66" s="7">
        <v>45</v>
      </c>
      <c r="D66" s="6" t="s">
        <v>294</v>
      </c>
      <c r="E66" s="6" t="s">
        <v>295</v>
      </c>
      <c r="F66" s="6" t="s">
        <v>656</v>
      </c>
    </row>
    <row r="67" spans="1:6" x14ac:dyDescent="0.25">
      <c r="A67" s="6"/>
      <c r="B67" s="6"/>
      <c r="C67" s="7"/>
      <c r="D67" s="6"/>
      <c r="E67" s="6"/>
      <c r="F67" s="6"/>
    </row>
    <row r="68" spans="1:6" ht="45" x14ac:dyDescent="0.25">
      <c r="A68" s="6">
        <v>1996</v>
      </c>
      <c r="B68" s="6" t="s">
        <v>42</v>
      </c>
      <c r="C68" s="7">
        <v>11</v>
      </c>
      <c r="D68" s="6" t="s">
        <v>246</v>
      </c>
      <c r="E68" s="6" t="s">
        <v>247</v>
      </c>
      <c r="F68" s="6" t="s">
        <v>348</v>
      </c>
    </row>
    <row r="69" spans="1:6" ht="30" x14ac:dyDescent="0.25">
      <c r="A69" s="6">
        <v>1996</v>
      </c>
      <c r="B69" s="6" t="s">
        <v>42</v>
      </c>
      <c r="C69" s="7">
        <v>13</v>
      </c>
      <c r="D69" s="6" t="s">
        <v>250</v>
      </c>
      <c r="E69" s="6" t="s">
        <v>251</v>
      </c>
      <c r="F69" s="6" t="s">
        <v>349</v>
      </c>
    </row>
    <row r="70" spans="1:6" ht="60" x14ac:dyDescent="0.25">
      <c r="A70" s="6">
        <v>1996</v>
      </c>
      <c r="B70" s="6" t="s">
        <v>42</v>
      </c>
      <c r="C70" s="7">
        <v>15</v>
      </c>
      <c r="D70" s="6" t="s">
        <v>254</v>
      </c>
      <c r="E70" s="6" t="s">
        <v>255</v>
      </c>
      <c r="F70" s="6" t="s">
        <v>350</v>
      </c>
    </row>
    <row r="71" spans="1:6" ht="45" x14ac:dyDescent="0.25">
      <c r="A71" s="6">
        <v>1996</v>
      </c>
      <c r="B71" s="6" t="s">
        <v>42</v>
      </c>
      <c r="C71" s="7">
        <v>36</v>
      </c>
      <c r="D71" s="6" t="s">
        <v>284</v>
      </c>
      <c r="E71" s="6" t="s">
        <v>285</v>
      </c>
      <c r="F71" s="6" t="s">
        <v>351</v>
      </c>
    </row>
    <row r="72" spans="1:6" ht="30" x14ac:dyDescent="0.25">
      <c r="A72" s="6">
        <v>1996</v>
      </c>
      <c r="B72" s="6" t="s">
        <v>42</v>
      </c>
      <c r="C72" s="7">
        <v>41</v>
      </c>
      <c r="D72" s="6" t="s">
        <v>288</v>
      </c>
      <c r="E72" s="6" t="s">
        <v>289</v>
      </c>
      <c r="F72" s="6" t="s">
        <v>352</v>
      </c>
    </row>
    <row r="73" spans="1:6" ht="60" x14ac:dyDescent="0.25">
      <c r="A73" s="6">
        <v>1996</v>
      </c>
      <c r="B73" s="6" t="s">
        <v>42</v>
      </c>
      <c r="C73" s="7">
        <v>45</v>
      </c>
      <c r="D73" s="6" t="s">
        <v>294</v>
      </c>
      <c r="E73" s="6" t="s">
        <v>295</v>
      </c>
      <c r="F73" s="6" t="s">
        <v>353</v>
      </c>
    </row>
    <row r="74" spans="1:6" x14ac:dyDescent="0.25">
      <c r="A74" s="6"/>
      <c r="B74" s="6"/>
      <c r="C74" s="7"/>
      <c r="D74" s="6"/>
      <c r="E74" s="6"/>
      <c r="F74" s="6"/>
    </row>
    <row r="75" spans="1:6" ht="45" x14ac:dyDescent="0.25">
      <c r="A75" s="6">
        <v>1996</v>
      </c>
      <c r="B75" s="6" t="s">
        <v>44</v>
      </c>
      <c r="C75" s="7">
        <v>11</v>
      </c>
      <c r="D75" s="6" t="s">
        <v>246</v>
      </c>
      <c r="E75" s="6" t="s">
        <v>247</v>
      </c>
      <c r="F75" s="6" t="s">
        <v>354</v>
      </c>
    </row>
    <row r="76" spans="1:6" ht="45" x14ac:dyDescent="0.25">
      <c r="A76" s="6">
        <v>1996</v>
      </c>
      <c r="B76" s="6" t="s">
        <v>44</v>
      </c>
      <c r="C76" s="7">
        <v>12</v>
      </c>
      <c r="D76" s="6" t="s">
        <v>248</v>
      </c>
      <c r="E76" s="6" t="s">
        <v>249</v>
      </c>
      <c r="F76" s="6" t="s">
        <v>355</v>
      </c>
    </row>
    <row r="77" spans="1:6" ht="30" x14ac:dyDescent="0.25">
      <c r="A77" s="6">
        <v>1996</v>
      </c>
      <c r="B77" s="6" t="s">
        <v>44</v>
      </c>
      <c r="C77" s="7">
        <v>13</v>
      </c>
      <c r="D77" s="6" t="s">
        <v>250</v>
      </c>
      <c r="E77" s="6" t="s">
        <v>251</v>
      </c>
      <c r="F77" s="6" t="s">
        <v>356</v>
      </c>
    </row>
    <row r="78" spans="1:6" ht="45" x14ac:dyDescent="0.25">
      <c r="A78" s="6">
        <v>1996</v>
      </c>
      <c r="B78" s="6" t="s">
        <v>44</v>
      </c>
      <c r="C78" s="7">
        <v>17</v>
      </c>
      <c r="D78" s="6" t="s">
        <v>257</v>
      </c>
      <c r="E78" s="6" t="s">
        <v>258</v>
      </c>
      <c r="F78" s="6" t="s">
        <v>357</v>
      </c>
    </row>
    <row r="79" spans="1:6" ht="30" x14ac:dyDescent="0.25">
      <c r="A79" s="6">
        <v>1996</v>
      </c>
      <c r="B79" s="6" t="s">
        <v>44</v>
      </c>
      <c r="C79" s="7">
        <v>25</v>
      </c>
      <c r="D79" s="6" t="s">
        <v>270</v>
      </c>
      <c r="E79" s="6" t="s">
        <v>271</v>
      </c>
      <c r="F79" s="6" t="s">
        <v>358</v>
      </c>
    </row>
    <row r="80" spans="1:6" ht="60" x14ac:dyDescent="0.25">
      <c r="A80" s="6">
        <v>1996</v>
      </c>
      <c r="B80" s="6" t="s">
        <v>44</v>
      </c>
      <c r="C80" s="7">
        <v>45</v>
      </c>
      <c r="D80" s="6" t="s">
        <v>294</v>
      </c>
      <c r="E80" s="6" t="s">
        <v>295</v>
      </c>
      <c r="F80" s="6" t="s">
        <v>359</v>
      </c>
    </row>
    <row r="81" spans="1:6" x14ac:dyDescent="0.25">
      <c r="A81" s="6"/>
      <c r="B81" s="6"/>
      <c r="C81" s="7"/>
      <c r="D81" s="6"/>
      <c r="E81" s="6"/>
      <c r="F81" s="6"/>
    </row>
    <row r="82" spans="1:6" ht="30" x14ac:dyDescent="0.25">
      <c r="A82" s="6">
        <v>1996</v>
      </c>
      <c r="B82" s="6" t="s">
        <v>46</v>
      </c>
      <c r="C82" s="7">
        <v>13</v>
      </c>
      <c r="D82" s="6" t="s">
        <v>250</v>
      </c>
      <c r="E82" s="6" t="s">
        <v>251</v>
      </c>
      <c r="F82" s="6" t="s">
        <v>360</v>
      </c>
    </row>
    <row r="83" spans="1:6" ht="45" x14ac:dyDescent="0.25">
      <c r="A83" s="6">
        <v>1996</v>
      </c>
      <c r="B83" s="6" t="s">
        <v>46</v>
      </c>
      <c r="C83" s="7">
        <v>14</v>
      </c>
      <c r="D83" s="6" t="s">
        <v>252</v>
      </c>
      <c r="E83" s="6" t="s">
        <v>253</v>
      </c>
      <c r="F83" s="6" t="s">
        <v>361</v>
      </c>
    </row>
    <row r="84" spans="1:6" ht="60" x14ac:dyDescent="0.25">
      <c r="A84" s="6">
        <v>1996</v>
      </c>
      <c r="B84" s="6" t="s">
        <v>46</v>
      </c>
      <c r="C84" s="7">
        <v>16</v>
      </c>
      <c r="D84" s="6" t="s">
        <v>256</v>
      </c>
      <c r="E84" s="6" t="s">
        <v>240</v>
      </c>
      <c r="F84" s="6" t="s">
        <v>362</v>
      </c>
    </row>
    <row r="85" spans="1:6" ht="60" x14ac:dyDescent="0.25">
      <c r="A85" s="6">
        <v>1996</v>
      </c>
      <c r="B85" s="6" t="s">
        <v>46</v>
      </c>
      <c r="C85" s="7">
        <v>45</v>
      </c>
      <c r="D85" s="6" t="s">
        <v>294</v>
      </c>
      <c r="E85" s="6" t="s">
        <v>295</v>
      </c>
      <c r="F85" s="6" t="s">
        <v>363</v>
      </c>
    </row>
    <row r="86" spans="1:6" x14ac:dyDescent="0.25">
      <c r="A86" s="6"/>
      <c r="B86" s="6"/>
      <c r="C86" s="7"/>
      <c r="D86" s="6"/>
      <c r="E86" s="6"/>
      <c r="F86" s="6"/>
    </row>
    <row r="87" spans="1:6" ht="45" x14ac:dyDescent="0.25">
      <c r="A87" s="6">
        <v>1996</v>
      </c>
      <c r="B87" s="6" t="s">
        <v>48</v>
      </c>
      <c r="C87" s="7">
        <v>22</v>
      </c>
      <c r="D87" s="6" t="s">
        <v>266</v>
      </c>
      <c r="E87" s="6" t="s">
        <v>267</v>
      </c>
      <c r="F87" s="6" t="s">
        <v>364</v>
      </c>
    </row>
    <row r="88" spans="1:6" ht="30" x14ac:dyDescent="0.25">
      <c r="A88" s="6">
        <v>1996</v>
      </c>
      <c r="B88" s="6" t="s">
        <v>48</v>
      </c>
      <c r="C88" s="7">
        <v>25</v>
      </c>
      <c r="D88" s="6" t="s">
        <v>270</v>
      </c>
      <c r="E88" s="6" t="s">
        <v>271</v>
      </c>
      <c r="F88" s="6" t="s">
        <v>365</v>
      </c>
    </row>
    <row r="89" spans="1:6" ht="30" x14ac:dyDescent="0.25">
      <c r="A89" s="6">
        <v>1996</v>
      </c>
      <c r="B89" s="6" t="s">
        <v>48</v>
      </c>
      <c r="C89" s="7">
        <v>41</v>
      </c>
      <c r="D89" s="6" t="s">
        <v>288</v>
      </c>
      <c r="E89" s="6" t="s">
        <v>289</v>
      </c>
      <c r="F89" s="6" t="s">
        <v>366</v>
      </c>
    </row>
    <row r="90" spans="1:6" x14ac:dyDescent="0.25">
      <c r="A90" s="6"/>
      <c r="B90" s="6"/>
      <c r="C90" s="7"/>
      <c r="D90" s="6"/>
      <c r="E90" s="6"/>
      <c r="F90" s="6"/>
    </row>
    <row r="91" spans="1:6" ht="45" x14ac:dyDescent="0.25">
      <c r="A91" s="6">
        <v>1996</v>
      </c>
      <c r="B91" s="6" t="s">
        <v>50</v>
      </c>
      <c r="C91" s="7">
        <v>11</v>
      </c>
      <c r="D91" s="6" t="s">
        <v>246</v>
      </c>
      <c r="E91" s="6" t="s">
        <v>247</v>
      </c>
      <c r="F91" s="6" t="s">
        <v>367</v>
      </c>
    </row>
    <row r="92" spans="1:6" ht="45" x14ac:dyDescent="0.25">
      <c r="A92" s="6">
        <v>1996</v>
      </c>
      <c r="B92" s="6" t="s">
        <v>50</v>
      </c>
      <c r="C92" s="7">
        <v>12</v>
      </c>
      <c r="D92" s="6" t="s">
        <v>248</v>
      </c>
      <c r="E92" s="6" t="s">
        <v>249</v>
      </c>
      <c r="F92" s="6" t="s">
        <v>368</v>
      </c>
    </row>
    <row r="93" spans="1:6" ht="30" x14ac:dyDescent="0.25">
      <c r="A93" s="6">
        <v>1996</v>
      </c>
      <c r="B93" s="6" t="s">
        <v>50</v>
      </c>
      <c r="C93" s="7">
        <v>13</v>
      </c>
      <c r="D93" s="6" t="s">
        <v>250</v>
      </c>
      <c r="E93" s="6" t="s">
        <v>251</v>
      </c>
      <c r="F93" s="6" t="s">
        <v>369</v>
      </c>
    </row>
    <row r="94" spans="1:6" ht="60" x14ac:dyDescent="0.25">
      <c r="A94" s="6">
        <v>1996</v>
      </c>
      <c r="B94" s="6" t="s">
        <v>50</v>
      </c>
      <c r="C94" s="7">
        <v>16</v>
      </c>
      <c r="D94" s="6" t="s">
        <v>256</v>
      </c>
      <c r="E94" s="6" t="s">
        <v>240</v>
      </c>
      <c r="F94" s="6" t="s">
        <v>370</v>
      </c>
    </row>
    <row r="95" spans="1:6" ht="30" x14ac:dyDescent="0.25">
      <c r="A95" s="6">
        <v>1996</v>
      </c>
      <c r="B95" s="6" t="s">
        <v>50</v>
      </c>
      <c r="C95" s="7">
        <v>23</v>
      </c>
      <c r="D95" s="6" t="s">
        <v>268</v>
      </c>
      <c r="E95" s="6" t="s">
        <v>269</v>
      </c>
      <c r="F95" s="6" t="s">
        <v>371</v>
      </c>
    </row>
    <row r="96" spans="1:6" ht="30" x14ac:dyDescent="0.25">
      <c r="A96" s="6">
        <v>1996</v>
      </c>
      <c r="B96" s="6" t="s">
        <v>50</v>
      </c>
      <c r="C96" s="7">
        <v>41</v>
      </c>
      <c r="D96" s="6" t="s">
        <v>288</v>
      </c>
      <c r="E96" s="6" t="s">
        <v>289</v>
      </c>
      <c r="F96" s="6" t="s">
        <v>372</v>
      </c>
    </row>
    <row r="97" spans="1:6" ht="60" x14ac:dyDescent="0.25">
      <c r="A97" s="6">
        <v>1996</v>
      </c>
      <c r="B97" s="6" t="s">
        <v>50</v>
      </c>
      <c r="C97" s="7">
        <v>45</v>
      </c>
      <c r="D97" s="6" t="s">
        <v>294</v>
      </c>
      <c r="E97" s="6" t="s">
        <v>295</v>
      </c>
      <c r="F97" s="6" t="s">
        <v>373</v>
      </c>
    </row>
    <row r="98" spans="1:6" ht="45" x14ac:dyDescent="0.25">
      <c r="A98" s="6">
        <v>1996</v>
      </c>
      <c r="B98" s="6" t="s">
        <v>50</v>
      </c>
      <c r="C98" s="7">
        <v>56</v>
      </c>
      <c r="D98" s="6" t="s">
        <v>296</v>
      </c>
      <c r="E98" s="6" t="s">
        <v>297</v>
      </c>
      <c r="F98" s="6" t="s">
        <v>374</v>
      </c>
    </row>
    <row r="99" spans="1:6" x14ac:dyDescent="0.25">
      <c r="A99" s="6"/>
      <c r="B99" s="6"/>
      <c r="C99" s="7"/>
      <c r="D99" s="6"/>
      <c r="E99" s="6"/>
      <c r="F99" s="6"/>
    </row>
    <row r="100" spans="1:6" ht="30" x14ac:dyDescent="0.25">
      <c r="A100" s="6">
        <v>1996</v>
      </c>
      <c r="B100" s="6" t="s">
        <v>52</v>
      </c>
      <c r="C100" s="7">
        <v>18</v>
      </c>
      <c r="D100" s="6" t="s">
        <v>259</v>
      </c>
      <c r="E100" s="6" t="s">
        <v>260</v>
      </c>
      <c r="F100" s="6" t="s">
        <v>375</v>
      </c>
    </row>
    <row r="101" spans="1:6" ht="30" x14ac:dyDescent="0.25">
      <c r="A101" s="6">
        <v>1996</v>
      </c>
      <c r="B101" s="6" t="s">
        <v>52</v>
      </c>
      <c r="C101" s="7">
        <v>23</v>
      </c>
      <c r="D101" s="6" t="s">
        <v>268</v>
      </c>
      <c r="E101" s="6" t="s">
        <v>269</v>
      </c>
      <c r="F101" s="6" t="s">
        <v>376</v>
      </c>
    </row>
    <row r="102" spans="1:6" ht="45" x14ac:dyDescent="0.25">
      <c r="A102" s="6">
        <v>1996</v>
      </c>
      <c r="B102" s="6" t="s">
        <v>52</v>
      </c>
      <c r="C102" s="7">
        <v>27</v>
      </c>
      <c r="D102" s="6" t="s">
        <v>274</v>
      </c>
      <c r="E102" s="6" t="s">
        <v>275</v>
      </c>
      <c r="F102" s="6" t="s">
        <v>377</v>
      </c>
    </row>
    <row r="103" spans="1:6" ht="30" x14ac:dyDescent="0.25">
      <c r="A103" s="6">
        <v>1996</v>
      </c>
      <c r="B103" s="6" t="s">
        <v>52</v>
      </c>
      <c r="C103" s="7">
        <v>43</v>
      </c>
      <c r="D103" s="6" t="s">
        <v>290</v>
      </c>
      <c r="E103" s="6" t="s">
        <v>291</v>
      </c>
      <c r="F103" s="6" t="s">
        <v>378</v>
      </c>
    </row>
    <row r="104" spans="1:6" ht="60" x14ac:dyDescent="0.25">
      <c r="A104" s="6">
        <v>1996</v>
      </c>
      <c r="B104" s="6" t="s">
        <v>52</v>
      </c>
      <c r="C104" s="7">
        <v>45</v>
      </c>
      <c r="D104" s="6" t="s">
        <v>294</v>
      </c>
      <c r="E104" s="6" t="s">
        <v>295</v>
      </c>
      <c r="F104" s="6" t="s">
        <v>379</v>
      </c>
    </row>
    <row r="105" spans="1:6" ht="45" x14ac:dyDescent="0.25">
      <c r="A105" s="6">
        <v>1996</v>
      </c>
      <c r="B105" s="6" t="s">
        <v>52</v>
      </c>
      <c r="C105" s="7">
        <v>70</v>
      </c>
      <c r="D105" s="6" t="s">
        <v>326</v>
      </c>
      <c r="E105" s="6" t="s">
        <v>300</v>
      </c>
      <c r="F105" s="6" t="s">
        <v>380</v>
      </c>
    </row>
    <row r="106" spans="1:6" x14ac:dyDescent="0.25">
      <c r="A106" s="6"/>
      <c r="B106" s="6"/>
      <c r="C106" s="7"/>
      <c r="D106" s="6"/>
      <c r="E106" s="6"/>
      <c r="F106" s="6"/>
    </row>
    <row r="107" spans="1:6" ht="45" x14ac:dyDescent="0.25">
      <c r="A107" s="6">
        <v>1996</v>
      </c>
      <c r="B107" s="6" t="s">
        <v>54</v>
      </c>
      <c r="C107" s="7">
        <v>12</v>
      </c>
      <c r="D107" s="6" t="s">
        <v>248</v>
      </c>
      <c r="E107" s="6" t="s">
        <v>249</v>
      </c>
      <c r="F107" s="6" t="s">
        <v>381</v>
      </c>
    </row>
    <row r="108" spans="1:6" ht="45" x14ac:dyDescent="0.25">
      <c r="A108" s="6">
        <v>1996</v>
      </c>
      <c r="B108" s="6" t="s">
        <v>54</v>
      </c>
      <c r="C108" s="7">
        <v>14</v>
      </c>
      <c r="D108" s="6" t="s">
        <v>252</v>
      </c>
      <c r="E108" s="6" t="s">
        <v>253</v>
      </c>
      <c r="F108" s="6" t="s">
        <v>382</v>
      </c>
    </row>
    <row r="109" spans="1:6" ht="45" x14ac:dyDescent="0.25">
      <c r="A109" s="6">
        <v>1996</v>
      </c>
      <c r="B109" s="6" t="s">
        <v>54</v>
      </c>
      <c r="C109" s="7">
        <v>27</v>
      </c>
      <c r="D109" s="6" t="s">
        <v>274</v>
      </c>
      <c r="E109" s="6" t="s">
        <v>275</v>
      </c>
      <c r="F109" s="6" t="s">
        <v>383</v>
      </c>
    </row>
    <row r="110" spans="1:6" ht="45" x14ac:dyDescent="0.25">
      <c r="A110" s="6">
        <v>1996</v>
      </c>
      <c r="B110" s="6" t="s">
        <v>54</v>
      </c>
      <c r="C110" s="7">
        <v>44</v>
      </c>
      <c r="D110" s="6" t="s">
        <v>292</v>
      </c>
      <c r="E110" s="6" t="s">
        <v>293</v>
      </c>
      <c r="F110" s="6" t="s">
        <v>384</v>
      </c>
    </row>
    <row r="111" spans="1:6" ht="60" x14ac:dyDescent="0.25">
      <c r="A111" s="6">
        <v>1996</v>
      </c>
      <c r="B111" s="6" t="s">
        <v>54</v>
      </c>
      <c r="C111" s="7">
        <v>45</v>
      </c>
      <c r="D111" s="6" t="s">
        <v>294</v>
      </c>
      <c r="E111" s="6" t="s">
        <v>295</v>
      </c>
      <c r="F111" s="6" t="s">
        <v>385</v>
      </c>
    </row>
    <row r="112" spans="1:6" x14ac:dyDescent="0.25">
      <c r="A112" s="6"/>
      <c r="B112" s="6"/>
      <c r="C112" s="7"/>
      <c r="D112" s="6"/>
      <c r="E112" s="6"/>
      <c r="F112" s="6"/>
    </row>
    <row r="113" spans="1:6" ht="45" x14ac:dyDescent="0.25">
      <c r="A113" s="6">
        <v>1996</v>
      </c>
      <c r="B113" s="6" t="s">
        <v>56</v>
      </c>
      <c r="C113" s="7">
        <v>11</v>
      </c>
      <c r="D113" s="6" t="s">
        <v>246</v>
      </c>
      <c r="E113" s="6" t="s">
        <v>247</v>
      </c>
      <c r="F113" s="6" t="s">
        <v>386</v>
      </c>
    </row>
    <row r="114" spans="1:6" ht="30" x14ac:dyDescent="0.25">
      <c r="A114" s="6">
        <v>1996</v>
      </c>
      <c r="B114" s="6" t="s">
        <v>56</v>
      </c>
      <c r="C114" s="7">
        <v>13</v>
      </c>
      <c r="D114" s="6" t="s">
        <v>250</v>
      </c>
      <c r="E114" s="6" t="s">
        <v>251</v>
      </c>
      <c r="F114" s="6" t="s">
        <v>387</v>
      </c>
    </row>
    <row r="115" spans="1:6" ht="45" x14ac:dyDescent="0.25">
      <c r="A115" s="6">
        <v>1996</v>
      </c>
      <c r="B115" s="6" t="s">
        <v>56</v>
      </c>
      <c r="C115" s="7">
        <v>14</v>
      </c>
      <c r="D115" s="6" t="s">
        <v>252</v>
      </c>
      <c r="E115" s="6" t="s">
        <v>253</v>
      </c>
      <c r="F115" s="6" t="s">
        <v>388</v>
      </c>
    </row>
    <row r="116" spans="1:6" ht="60" x14ac:dyDescent="0.25">
      <c r="A116" s="6">
        <v>1996</v>
      </c>
      <c r="B116" s="6" t="s">
        <v>56</v>
      </c>
      <c r="C116" s="7">
        <v>15</v>
      </c>
      <c r="D116" s="6" t="s">
        <v>254</v>
      </c>
      <c r="E116" s="6" t="s">
        <v>255</v>
      </c>
      <c r="F116" s="6" t="s">
        <v>389</v>
      </c>
    </row>
    <row r="117" spans="1:6" ht="45" x14ac:dyDescent="0.25">
      <c r="A117" s="6">
        <v>1996</v>
      </c>
      <c r="B117" s="6" t="s">
        <v>56</v>
      </c>
      <c r="C117" s="7">
        <v>40</v>
      </c>
      <c r="D117" s="6" t="s">
        <v>286</v>
      </c>
      <c r="E117" s="6" t="s">
        <v>287</v>
      </c>
      <c r="F117" s="6" t="s">
        <v>390</v>
      </c>
    </row>
    <row r="118" spans="1:6" ht="30" x14ac:dyDescent="0.25">
      <c r="A118" s="6">
        <v>1996</v>
      </c>
      <c r="B118" s="6" t="s">
        <v>56</v>
      </c>
      <c r="C118" s="7">
        <v>41</v>
      </c>
      <c r="D118" s="6" t="s">
        <v>288</v>
      </c>
      <c r="E118" s="6" t="s">
        <v>289</v>
      </c>
      <c r="F118" s="6" t="s">
        <v>391</v>
      </c>
    </row>
    <row r="119" spans="1:6" x14ac:dyDescent="0.25">
      <c r="A119" s="6"/>
      <c r="B119" s="6"/>
      <c r="C119" s="7"/>
      <c r="D119" s="6"/>
      <c r="E119" s="6"/>
      <c r="F119" s="6"/>
    </row>
    <row r="120" spans="1:6" ht="30" x14ac:dyDescent="0.25">
      <c r="A120" s="6">
        <v>1996</v>
      </c>
      <c r="B120" s="6" t="s">
        <v>58</v>
      </c>
      <c r="C120" s="7">
        <v>13</v>
      </c>
      <c r="D120" s="6" t="s">
        <v>250</v>
      </c>
      <c r="E120" s="6" t="s">
        <v>251</v>
      </c>
      <c r="F120" s="6" t="s">
        <v>392</v>
      </c>
    </row>
    <row r="121" spans="1:6" ht="30" x14ac:dyDescent="0.25">
      <c r="A121" s="6">
        <v>1996</v>
      </c>
      <c r="B121" s="6" t="s">
        <v>58</v>
      </c>
      <c r="C121" s="7">
        <v>17</v>
      </c>
      <c r="D121" s="6" t="s">
        <v>257</v>
      </c>
      <c r="E121" s="6" t="s">
        <v>258</v>
      </c>
      <c r="F121" s="6" t="s">
        <v>393</v>
      </c>
    </row>
    <row r="122" spans="1:6" ht="30" x14ac:dyDescent="0.25">
      <c r="A122" s="6">
        <v>1996</v>
      </c>
      <c r="B122" s="6" t="s">
        <v>58</v>
      </c>
      <c r="C122" s="7">
        <v>23</v>
      </c>
      <c r="D122" s="6" t="s">
        <v>268</v>
      </c>
      <c r="E122" s="6" t="s">
        <v>269</v>
      </c>
      <c r="F122" s="6" t="s">
        <v>394</v>
      </c>
    </row>
    <row r="123" spans="1:6" ht="45" x14ac:dyDescent="0.25">
      <c r="A123" s="6">
        <v>1996</v>
      </c>
      <c r="B123" s="6" t="s">
        <v>58</v>
      </c>
      <c r="C123" s="7">
        <v>40</v>
      </c>
      <c r="D123" s="6" t="s">
        <v>286</v>
      </c>
      <c r="E123" s="6" t="s">
        <v>287</v>
      </c>
      <c r="F123" s="6" t="s">
        <v>395</v>
      </c>
    </row>
    <row r="124" spans="1:6" ht="30" x14ac:dyDescent="0.25">
      <c r="A124" s="6">
        <v>1996</v>
      </c>
      <c r="B124" s="6" t="s">
        <v>58</v>
      </c>
      <c r="C124" s="7">
        <v>41</v>
      </c>
      <c r="D124" s="6" t="s">
        <v>288</v>
      </c>
      <c r="E124" s="6" t="s">
        <v>289</v>
      </c>
      <c r="F124" s="6" t="s">
        <v>396</v>
      </c>
    </row>
    <row r="125" spans="1:6" ht="60" x14ac:dyDescent="0.25">
      <c r="A125" s="6">
        <v>1996</v>
      </c>
      <c r="B125" s="6" t="s">
        <v>58</v>
      </c>
      <c r="C125" s="7">
        <v>45</v>
      </c>
      <c r="D125" s="6" t="s">
        <v>294</v>
      </c>
      <c r="E125" s="6" t="s">
        <v>295</v>
      </c>
      <c r="F125" s="6" t="s">
        <v>397</v>
      </c>
    </row>
    <row r="126" spans="1:6" x14ac:dyDescent="0.25">
      <c r="A126" s="6"/>
      <c r="B126" s="6"/>
      <c r="C126" s="7"/>
      <c r="D126" s="6"/>
      <c r="E126" s="6"/>
      <c r="F126" s="6"/>
    </row>
    <row r="127" spans="1:6" ht="45" x14ac:dyDescent="0.25">
      <c r="A127" s="6">
        <v>1996</v>
      </c>
      <c r="B127" s="6" t="s">
        <v>60</v>
      </c>
      <c r="C127" s="7">
        <v>11</v>
      </c>
      <c r="D127" s="6" t="s">
        <v>246</v>
      </c>
      <c r="E127" s="6" t="s">
        <v>247</v>
      </c>
      <c r="F127" s="6" t="s">
        <v>398</v>
      </c>
    </row>
    <row r="128" spans="1:6" ht="45" x14ac:dyDescent="0.25">
      <c r="A128" s="6">
        <v>1996</v>
      </c>
      <c r="B128" s="6" t="s">
        <v>60</v>
      </c>
      <c r="C128" s="7">
        <v>12</v>
      </c>
      <c r="D128" s="6" t="s">
        <v>248</v>
      </c>
      <c r="E128" s="6" t="s">
        <v>249</v>
      </c>
      <c r="F128" s="6" t="s">
        <v>399</v>
      </c>
    </row>
    <row r="129" spans="1:6" ht="30" x14ac:dyDescent="0.25">
      <c r="A129" s="6">
        <v>1996</v>
      </c>
      <c r="B129" s="6" t="s">
        <v>60</v>
      </c>
      <c r="C129" s="7">
        <v>20</v>
      </c>
      <c r="D129" s="6" t="s">
        <v>242</v>
      </c>
      <c r="E129" s="6" t="s">
        <v>263</v>
      </c>
      <c r="F129" s="6" t="s">
        <v>400</v>
      </c>
    </row>
    <row r="130" spans="1:6" ht="30" x14ac:dyDescent="0.25">
      <c r="A130" s="6">
        <v>1996</v>
      </c>
      <c r="B130" s="6" t="s">
        <v>60</v>
      </c>
      <c r="C130" s="7">
        <v>25</v>
      </c>
      <c r="D130" s="6" t="s">
        <v>270</v>
      </c>
      <c r="E130" s="6" t="s">
        <v>271</v>
      </c>
      <c r="F130" s="6" t="s">
        <v>401</v>
      </c>
    </row>
    <row r="131" spans="1:6" x14ac:dyDescent="0.25">
      <c r="A131" s="6"/>
      <c r="B131" s="6"/>
      <c r="C131" s="7"/>
      <c r="D131" s="6"/>
      <c r="E131" s="6"/>
      <c r="F131" s="6"/>
    </row>
    <row r="132" spans="1:6" ht="30" x14ac:dyDescent="0.25">
      <c r="A132" s="6">
        <v>1996</v>
      </c>
      <c r="B132" s="6" t="s">
        <v>402</v>
      </c>
      <c r="C132" s="7">
        <v>13</v>
      </c>
      <c r="D132" s="6" t="s">
        <v>250</v>
      </c>
      <c r="E132" s="6" t="s">
        <v>251</v>
      </c>
      <c r="F132" s="6" t="s">
        <v>403</v>
      </c>
    </row>
    <row r="133" spans="1:6" ht="30" x14ac:dyDescent="0.25">
      <c r="A133" s="6">
        <v>1996</v>
      </c>
      <c r="B133" s="6" t="s">
        <v>402</v>
      </c>
      <c r="C133" s="7">
        <v>18</v>
      </c>
      <c r="D133" s="6" t="s">
        <v>259</v>
      </c>
      <c r="E133" s="6" t="s">
        <v>260</v>
      </c>
      <c r="F133" s="6" t="s">
        <v>404</v>
      </c>
    </row>
    <row r="134" spans="1:6" ht="45" x14ac:dyDescent="0.25">
      <c r="A134" s="6">
        <v>1996</v>
      </c>
      <c r="B134" s="6" t="s">
        <v>402</v>
      </c>
      <c r="C134" s="7">
        <v>40</v>
      </c>
      <c r="D134" s="6" t="s">
        <v>286</v>
      </c>
      <c r="E134" s="6" t="s">
        <v>287</v>
      </c>
      <c r="F134" s="6" t="s">
        <v>405</v>
      </c>
    </row>
    <row r="135" spans="1:6" ht="45" x14ac:dyDescent="0.25">
      <c r="A135" s="6">
        <v>1996</v>
      </c>
      <c r="B135" s="6" t="s">
        <v>402</v>
      </c>
      <c r="C135" s="7">
        <v>43</v>
      </c>
      <c r="D135" s="6" t="s">
        <v>290</v>
      </c>
      <c r="E135" s="6" t="s">
        <v>291</v>
      </c>
      <c r="F135" s="6" t="s">
        <v>406</v>
      </c>
    </row>
    <row r="136" spans="1:6" x14ac:dyDescent="0.25">
      <c r="A136" s="6"/>
      <c r="B136" s="6"/>
      <c r="C136" s="7"/>
      <c r="D136" s="6"/>
      <c r="E136" s="6"/>
      <c r="F136" s="6"/>
    </row>
    <row r="137" spans="1:6" ht="30" x14ac:dyDescent="0.25">
      <c r="A137" s="6">
        <v>1996</v>
      </c>
      <c r="B137" s="6" t="s">
        <v>407</v>
      </c>
      <c r="C137" s="7">
        <v>13</v>
      </c>
      <c r="D137" s="6" t="s">
        <v>250</v>
      </c>
      <c r="E137" s="6" t="s">
        <v>251</v>
      </c>
      <c r="F137" s="6" t="s">
        <v>408</v>
      </c>
    </row>
    <row r="138" spans="1:6" ht="60" x14ac:dyDescent="0.25">
      <c r="A138" s="6">
        <v>1996</v>
      </c>
      <c r="B138" s="6" t="s">
        <v>407</v>
      </c>
      <c r="C138" s="7">
        <v>15</v>
      </c>
      <c r="D138" s="6" t="s">
        <v>254</v>
      </c>
      <c r="E138" s="6" t="s">
        <v>255</v>
      </c>
      <c r="F138" s="6" t="s">
        <v>409</v>
      </c>
    </row>
    <row r="139" spans="1:6" ht="45" x14ac:dyDescent="0.25">
      <c r="A139" s="6">
        <v>1996</v>
      </c>
      <c r="B139" s="6" t="s">
        <v>407</v>
      </c>
      <c r="C139" s="7">
        <v>21</v>
      </c>
      <c r="D139" s="6" t="s">
        <v>264</v>
      </c>
      <c r="E139" s="6" t="s">
        <v>265</v>
      </c>
      <c r="F139" s="6" t="s">
        <v>410</v>
      </c>
    </row>
    <row r="140" spans="1:6" ht="60" x14ac:dyDescent="0.25">
      <c r="A140" s="6">
        <v>1996</v>
      </c>
      <c r="B140" s="6" t="s">
        <v>407</v>
      </c>
      <c r="C140" s="7">
        <v>45</v>
      </c>
      <c r="D140" s="6" t="s">
        <v>294</v>
      </c>
      <c r="E140" s="6" t="s">
        <v>295</v>
      </c>
      <c r="F140" s="6" t="s">
        <v>411</v>
      </c>
    </row>
    <row r="141" spans="1:6" x14ac:dyDescent="0.25">
      <c r="A141" s="6"/>
      <c r="B141" s="6"/>
      <c r="C141" s="7"/>
      <c r="D141" s="6"/>
      <c r="E141" s="6"/>
      <c r="F141" s="6"/>
    </row>
    <row r="142" spans="1:6" ht="30" x14ac:dyDescent="0.25">
      <c r="A142" s="6">
        <v>1996</v>
      </c>
      <c r="B142" s="6" t="s">
        <v>66</v>
      </c>
      <c r="C142" s="7">
        <v>13</v>
      </c>
      <c r="D142" s="6" t="s">
        <v>250</v>
      </c>
      <c r="E142" s="6" t="s">
        <v>251</v>
      </c>
      <c r="F142" s="6" t="s">
        <v>412</v>
      </c>
    </row>
    <row r="143" spans="1:6" ht="30" x14ac:dyDescent="0.25">
      <c r="A143" s="6">
        <v>1996</v>
      </c>
      <c r="B143" s="6" t="s">
        <v>66</v>
      </c>
      <c r="C143" s="7">
        <v>22</v>
      </c>
      <c r="D143" s="6" t="s">
        <v>266</v>
      </c>
      <c r="E143" s="6" t="s">
        <v>267</v>
      </c>
      <c r="F143" s="6" t="s">
        <v>413</v>
      </c>
    </row>
    <row r="144" spans="1:6" ht="60" x14ac:dyDescent="0.25">
      <c r="A144" s="6">
        <v>1996</v>
      </c>
      <c r="B144" s="6" t="s">
        <v>66</v>
      </c>
      <c r="C144" s="7">
        <v>33</v>
      </c>
      <c r="D144" s="6" t="s">
        <v>282</v>
      </c>
      <c r="E144" s="6" t="s">
        <v>283</v>
      </c>
      <c r="F144" s="6" t="s">
        <v>414</v>
      </c>
    </row>
    <row r="145" spans="1:6" ht="45" x14ac:dyDescent="0.25">
      <c r="A145" s="6">
        <v>1996</v>
      </c>
      <c r="B145" s="6" t="s">
        <v>66</v>
      </c>
      <c r="C145" s="7">
        <v>41</v>
      </c>
      <c r="D145" s="6" t="s">
        <v>288</v>
      </c>
      <c r="E145" s="6" t="s">
        <v>289</v>
      </c>
      <c r="F145" s="6" t="s">
        <v>415</v>
      </c>
    </row>
    <row r="146" spans="1:6" x14ac:dyDescent="0.25">
      <c r="A146" s="6"/>
      <c r="B146" s="6"/>
      <c r="C146" s="7"/>
      <c r="D146" s="6"/>
      <c r="E146" s="6"/>
      <c r="F146" s="6"/>
    </row>
    <row r="147" spans="1:6" ht="45" x14ac:dyDescent="0.25">
      <c r="A147" s="6">
        <v>1996</v>
      </c>
      <c r="B147" s="6" t="s">
        <v>68</v>
      </c>
      <c r="C147" s="7">
        <v>12</v>
      </c>
      <c r="D147" s="6" t="s">
        <v>248</v>
      </c>
      <c r="E147" s="6" t="s">
        <v>249</v>
      </c>
      <c r="F147" s="6" t="s">
        <v>416</v>
      </c>
    </row>
    <row r="148" spans="1:6" ht="30" x14ac:dyDescent="0.25">
      <c r="A148" s="6">
        <v>1996</v>
      </c>
      <c r="B148" s="6" t="s">
        <v>68</v>
      </c>
      <c r="C148" s="7">
        <v>13</v>
      </c>
      <c r="D148" s="6" t="s">
        <v>250</v>
      </c>
      <c r="E148" s="6" t="s">
        <v>251</v>
      </c>
      <c r="F148" s="6" t="s">
        <v>417</v>
      </c>
    </row>
    <row r="149" spans="1:6" ht="45" x14ac:dyDescent="0.25">
      <c r="A149" s="6">
        <v>1996</v>
      </c>
      <c r="B149" s="6" t="s">
        <v>68</v>
      </c>
      <c r="C149" s="7">
        <v>14</v>
      </c>
      <c r="D149" s="6" t="s">
        <v>252</v>
      </c>
      <c r="E149" s="6" t="s">
        <v>253</v>
      </c>
      <c r="F149" s="6" t="s">
        <v>418</v>
      </c>
    </row>
    <row r="150" spans="1:6" ht="60" x14ac:dyDescent="0.25">
      <c r="A150" s="6">
        <v>1996</v>
      </c>
      <c r="B150" s="6" t="s">
        <v>68</v>
      </c>
      <c r="C150" s="7">
        <v>16</v>
      </c>
      <c r="D150" s="6" t="s">
        <v>256</v>
      </c>
      <c r="E150" s="6" t="s">
        <v>240</v>
      </c>
      <c r="F150" s="6" t="s">
        <v>419</v>
      </c>
    </row>
    <row r="151" spans="1:6" ht="45" x14ac:dyDescent="0.25">
      <c r="A151" s="6">
        <v>1996</v>
      </c>
      <c r="B151" s="6" t="s">
        <v>68</v>
      </c>
      <c r="C151" s="7">
        <v>25</v>
      </c>
      <c r="D151" s="6" t="s">
        <v>270</v>
      </c>
      <c r="E151" s="6" t="s">
        <v>271</v>
      </c>
      <c r="F151" s="6" t="s">
        <v>420</v>
      </c>
    </row>
    <row r="152" spans="1:6" ht="45" x14ac:dyDescent="0.25">
      <c r="A152" s="6">
        <v>1996</v>
      </c>
      <c r="B152" s="6" t="s">
        <v>68</v>
      </c>
      <c r="C152" s="7">
        <v>33</v>
      </c>
      <c r="D152" s="6" t="s">
        <v>282</v>
      </c>
      <c r="E152" s="6" t="s">
        <v>283</v>
      </c>
      <c r="F152" s="6" t="s">
        <v>421</v>
      </c>
    </row>
    <row r="153" spans="1:6" ht="60" x14ac:dyDescent="0.25">
      <c r="A153" s="6">
        <v>1996</v>
      </c>
      <c r="B153" s="6" t="s">
        <v>68</v>
      </c>
      <c r="C153" s="7">
        <v>45</v>
      </c>
      <c r="D153" s="6" t="s">
        <v>294</v>
      </c>
      <c r="E153" s="6" t="s">
        <v>295</v>
      </c>
      <c r="F153" s="6" t="s">
        <v>422</v>
      </c>
    </row>
    <row r="154" spans="1:6" x14ac:dyDescent="0.25">
      <c r="A154" s="6"/>
      <c r="B154" s="6"/>
      <c r="C154" s="7"/>
      <c r="D154" s="6"/>
      <c r="E154" s="6"/>
      <c r="F154" s="6"/>
    </row>
    <row r="155" spans="1:6" ht="45" x14ac:dyDescent="0.25">
      <c r="A155" s="6">
        <v>1996</v>
      </c>
      <c r="B155" s="6" t="s">
        <v>70</v>
      </c>
      <c r="C155" s="7">
        <v>40</v>
      </c>
      <c r="D155" s="6" t="s">
        <v>286</v>
      </c>
      <c r="E155" s="6" t="s">
        <v>287</v>
      </c>
      <c r="F155" s="6" t="s">
        <v>423</v>
      </c>
    </row>
    <row r="156" spans="1:6" ht="60" x14ac:dyDescent="0.25">
      <c r="A156" s="6">
        <v>1996</v>
      </c>
      <c r="B156" s="6" t="s">
        <v>70</v>
      </c>
      <c r="C156" s="7">
        <v>45</v>
      </c>
      <c r="D156" s="6" t="s">
        <v>294</v>
      </c>
      <c r="E156" s="6" t="s">
        <v>295</v>
      </c>
      <c r="F156" s="6" t="s">
        <v>424</v>
      </c>
    </row>
    <row r="157" spans="1:6" x14ac:dyDescent="0.25">
      <c r="A157" s="6"/>
      <c r="B157" s="6"/>
      <c r="C157" s="7"/>
      <c r="D157" s="6"/>
      <c r="E157" s="6"/>
      <c r="F157" s="6"/>
    </row>
    <row r="158" spans="1:6" ht="30" x14ac:dyDescent="0.25">
      <c r="A158" s="6">
        <v>1996</v>
      </c>
      <c r="B158" s="6" t="s">
        <v>425</v>
      </c>
      <c r="C158" s="7">
        <v>25</v>
      </c>
      <c r="D158" s="6" t="s">
        <v>270</v>
      </c>
      <c r="E158" s="6" t="s">
        <v>271</v>
      </c>
      <c r="F158" s="6" t="s">
        <v>426</v>
      </c>
    </row>
    <row r="159" spans="1:6" ht="45" x14ac:dyDescent="0.25">
      <c r="A159" s="6">
        <v>1996</v>
      </c>
      <c r="B159" s="6" t="s">
        <v>425</v>
      </c>
      <c r="C159" s="7">
        <v>40</v>
      </c>
      <c r="D159" s="6" t="s">
        <v>286</v>
      </c>
      <c r="E159" s="6" t="s">
        <v>287</v>
      </c>
      <c r="F159" s="6" t="s">
        <v>427</v>
      </c>
    </row>
    <row r="160" spans="1:6" ht="45" x14ac:dyDescent="0.25">
      <c r="A160" s="6">
        <v>1996</v>
      </c>
      <c r="B160" s="6" t="s">
        <v>425</v>
      </c>
      <c r="C160" s="7">
        <v>41</v>
      </c>
      <c r="D160" s="6" t="s">
        <v>288</v>
      </c>
      <c r="E160" s="6" t="s">
        <v>289</v>
      </c>
      <c r="F160" s="6" t="s">
        <v>428</v>
      </c>
    </row>
    <row r="161" spans="1:6" x14ac:dyDescent="0.25">
      <c r="A161" s="6">
        <v>1996</v>
      </c>
      <c r="B161" s="6" t="s">
        <v>425</v>
      </c>
      <c r="C161" s="7">
        <v>43</v>
      </c>
      <c r="D161" s="6" t="s">
        <v>290</v>
      </c>
      <c r="E161" s="6" t="s">
        <v>291</v>
      </c>
      <c r="F161" s="6" t="s">
        <v>429</v>
      </c>
    </row>
    <row r="162" spans="1:6" ht="45" x14ac:dyDescent="0.25">
      <c r="A162" s="6">
        <v>1996</v>
      </c>
      <c r="B162" s="6" t="s">
        <v>425</v>
      </c>
      <c r="C162" s="7">
        <v>44</v>
      </c>
      <c r="D162" s="6" t="s">
        <v>292</v>
      </c>
      <c r="E162" s="6" t="s">
        <v>293</v>
      </c>
      <c r="F162" s="6" t="s">
        <v>430</v>
      </c>
    </row>
    <row r="163" spans="1:6" ht="60" x14ac:dyDescent="0.25">
      <c r="A163" s="6">
        <v>1996</v>
      </c>
      <c r="B163" s="6" t="s">
        <v>425</v>
      </c>
      <c r="C163" s="7">
        <v>45</v>
      </c>
      <c r="D163" s="6" t="s">
        <v>294</v>
      </c>
      <c r="E163" s="6" t="s">
        <v>295</v>
      </c>
      <c r="F163" s="6" t="s">
        <v>431</v>
      </c>
    </row>
    <row r="164" spans="1:6" x14ac:dyDescent="0.25">
      <c r="A164" s="6"/>
      <c r="B164" s="6"/>
      <c r="C164" s="7"/>
      <c r="D164" s="6"/>
      <c r="E164" s="6"/>
      <c r="F164" s="6"/>
    </row>
    <row r="165" spans="1:6" ht="30" x14ac:dyDescent="0.25">
      <c r="A165" s="6">
        <v>1996</v>
      </c>
      <c r="B165" s="6" t="s">
        <v>432</v>
      </c>
      <c r="C165" s="7">
        <v>13</v>
      </c>
      <c r="D165" s="6" t="s">
        <v>250</v>
      </c>
      <c r="E165" s="6" t="s">
        <v>251</v>
      </c>
      <c r="F165" s="6" t="s">
        <v>433</v>
      </c>
    </row>
    <row r="166" spans="1:6" ht="60" x14ac:dyDescent="0.25">
      <c r="A166" s="6">
        <v>1996</v>
      </c>
      <c r="B166" s="6" t="s">
        <v>432</v>
      </c>
      <c r="C166" s="7">
        <v>16</v>
      </c>
      <c r="D166" s="6" t="s">
        <v>256</v>
      </c>
      <c r="E166" s="6" t="s">
        <v>240</v>
      </c>
      <c r="F166" s="6" t="s">
        <v>434</v>
      </c>
    </row>
    <row r="167" spans="1:6" ht="30" x14ac:dyDescent="0.25">
      <c r="A167" s="6">
        <v>1996</v>
      </c>
      <c r="B167" s="6" t="s">
        <v>432</v>
      </c>
      <c r="C167" s="7">
        <v>20</v>
      </c>
      <c r="D167" s="6" t="s">
        <v>242</v>
      </c>
      <c r="E167" s="6" t="s">
        <v>263</v>
      </c>
      <c r="F167" s="6" t="s">
        <v>435</v>
      </c>
    </row>
    <row r="168" spans="1:6" ht="30" x14ac:dyDescent="0.25">
      <c r="A168" s="6">
        <v>1996</v>
      </c>
      <c r="B168" s="6" t="s">
        <v>432</v>
      </c>
      <c r="C168" s="7">
        <v>25</v>
      </c>
      <c r="D168" s="6" t="s">
        <v>270</v>
      </c>
      <c r="E168" s="6" t="s">
        <v>271</v>
      </c>
      <c r="F168" s="6" t="s">
        <v>436</v>
      </c>
    </row>
    <row r="169" spans="1:6" ht="45" x14ac:dyDescent="0.25">
      <c r="A169" s="6">
        <v>1996</v>
      </c>
      <c r="B169" s="6" t="s">
        <v>432</v>
      </c>
      <c r="C169" s="7">
        <v>44</v>
      </c>
      <c r="D169" s="6" t="s">
        <v>292</v>
      </c>
      <c r="E169" s="6" t="s">
        <v>293</v>
      </c>
      <c r="F169" s="6" t="s">
        <v>437</v>
      </c>
    </row>
    <row r="170" spans="1:6" ht="60" x14ac:dyDescent="0.25">
      <c r="A170" s="6">
        <v>1996</v>
      </c>
      <c r="B170" s="6" t="s">
        <v>432</v>
      </c>
      <c r="C170" s="7">
        <v>45</v>
      </c>
      <c r="D170" s="6" t="s">
        <v>294</v>
      </c>
      <c r="E170" s="6" t="s">
        <v>295</v>
      </c>
      <c r="F170" s="6" t="s">
        <v>438</v>
      </c>
    </row>
    <row r="171" spans="1:6" ht="45" x14ac:dyDescent="0.25">
      <c r="A171" s="6">
        <v>1996</v>
      </c>
      <c r="B171" s="6" t="s">
        <v>432</v>
      </c>
      <c r="C171" s="7">
        <v>56</v>
      </c>
      <c r="D171" s="6" t="s">
        <v>296</v>
      </c>
      <c r="E171" s="6" t="s">
        <v>297</v>
      </c>
      <c r="F171" s="6" t="s">
        <v>439</v>
      </c>
    </row>
    <row r="172" spans="1:6" x14ac:dyDescent="0.25">
      <c r="A172" s="6"/>
      <c r="B172" s="6"/>
      <c r="C172" s="7"/>
      <c r="D172" s="6"/>
      <c r="E172" s="6"/>
      <c r="F172" s="6"/>
    </row>
    <row r="173" spans="1:6" ht="45" x14ac:dyDescent="0.25">
      <c r="A173" s="6">
        <v>1996</v>
      </c>
      <c r="B173" s="6" t="s">
        <v>75</v>
      </c>
      <c r="C173" s="7">
        <v>11</v>
      </c>
      <c r="D173" s="6" t="s">
        <v>246</v>
      </c>
      <c r="E173" s="6" t="s">
        <v>247</v>
      </c>
      <c r="F173" s="6" t="s">
        <v>440</v>
      </c>
    </row>
    <row r="174" spans="1:6" ht="30" x14ac:dyDescent="0.25">
      <c r="A174" s="6">
        <v>1996</v>
      </c>
      <c r="B174" s="6" t="s">
        <v>75</v>
      </c>
      <c r="C174" s="7">
        <v>13</v>
      </c>
      <c r="D174" s="6" t="s">
        <v>250</v>
      </c>
      <c r="E174" s="6" t="s">
        <v>251</v>
      </c>
      <c r="F174" s="6" t="s">
        <v>441</v>
      </c>
    </row>
    <row r="175" spans="1:6" ht="45" x14ac:dyDescent="0.25">
      <c r="A175" s="6">
        <v>1996</v>
      </c>
      <c r="B175" s="6" t="s">
        <v>75</v>
      </c>
      <c r="C175" s="7">
        <v>14</v>
      </c>
      <c r="D175" s="6" t="s">
        <v>252</v>
      </c>
      <c r="E175" s="6" t="s">
        <v>253</v>
      </c>
      <c r="F175" s="6" t="s">
        <v>442</v>
      </c>
    </row>
    <row r="176" spans="1:6" ht="45" x14ac:dyDescent="0.25">
      <c r="A176" s="6">
        <v>1996</v>
      </c>
      <c r="B176" s="6" t="s">
        <v>75</v>
      </c>
      <c r="C176" s="7">
        <v>27</v>
      </c>
      <c r="D176" s="6" t="s">
        <v>274</v>
      </c>
      <c r="E176" s="6" t="s">
        <v>275</v>
      </c>
      <c r="F176" s="6" t="s">
        <v>443</v>
      </c>
    </row>
    <row r="177" spans="1:6" ht="30" x14ac:dyDescent="0.25">
      <c r="A177" s="6">
        <v>1996</v>
      </c>
      <c r="B177" s="6" t="s">
        <v>75</v>
      </c>
      <c r="C177" s="7">
        <v>43</v>
      </c>
      <c r="D177" s="6" t="s">
        <v>290</v>
      </c>
      <c r="E177" s="6" t="s">
        <v>291</v>
      </c>
      <c r="F177" s="6" t="s">
        <v>444</v>
      </c>
    </row>
    <row r="178" spans="1:6" ht="60" x14ac:dyDescent="0.25">
      <c r="A178" s="6">
        <v>1996</v>
      </c>
      <c r="B178" s="6" t="s">
        <v>75</v>
      </c>
      <c r="C178" s="7">
        <v>45</v>
      </c>
      <c r="D178" s="6" t="s">
        <v>294</v>
      </c>
      <c r="E178" s="6" t="s">
        <v>295</v>
      </c>
      <c r="F178" s="6" t="s">
        <v>445</v>
      </c>
    </row>
    <row r="179" spans="1:6" x14ac:dyDescent="0.25">
      <c r="A179" s="6"/>
      <c r="B179" s="6"/>
      <c r="C179" s="7"/>
      <c r="D179" s="6"/>
      <c r="E179" s="6"/>
      <c r="F179" s="6"/>
    </row>
    <row r="180" spans="1:6" ht="45" x14ac:dyDescent="0.25">
      <c r="A180" s="6">
        <v>1996</v>
      </c>
      <c r="B180" s="6" t="s">
        <v>446</v>
      </c>
      <c r="C180" s="7">
        <v>14</v>
      </c>
      <c r="D180" s="6" t="s">
        <v>252</v>
      </c>
      <c r="E180" s="6" t="s">
        <v>253</v>
      </c>
      <c r="F180" s="6" t="s">
        <v>447</v>
      </c>
    </row>
    <row r="181" spans="1:6" ht="45" x14ac:dyDescent="0.25">
      <c r="A181" s="6">
        <v>1996</v>
      </c>
      <c r="B181" s="6" t="s">
        <v>446</v>
      </c>
      <c r="C181" s="7">
        <v>25</v>
      </c>
      <c r="D181" s="6" t="s">
        <v>270</v>
      </c>
      <c r="E181" s="6" t="s">
        <v>271</v>
      </c>
      <c r="F181" s="6" t="s">
        <v>448</v>
      </c>
    </row>
    <row r="182" spans="1:6" ht="30" x14ac:dyDescent="0.25">
      <c r="A182" s="6">
        <v>1996</v>
      </c>
      <c r="B182" s="6" t="s">
        <v>446</v>
      </c>
      <c r="C182" s="7">
        <v>41</v>
      </c>
      <c r="D182" s="6" t="s">
        <v>288</v>
      </c>
      <c r="E182" s="6" t="s">
        <v>289</v>
      </c>
      <c r="F182" s="6" t="s">
        <v>449</v>
      </c>
    </row>
    <row r="183" spans="1:6" x14ac:dyDescent="0.25">
      <c r="A183" s="6"/>
      <c r="B183" s="6"/>
      <c r="C183" s="7"/>
      <c r="D183" s="6"/>
      <c r="E183" s="6"/>
      <c r="F183" s="6"/>
    </row>
    <row r="184" spans="1:6" ht="45" x14ac:dyDescent="0.25">
      <c r="A184" s="6">
        <v>1996</v>
      </c>
      <c r="B184" s="6" t="s">
        <v>79</v>
      </c>
      <c r="C184" s="7">
        <v>11</v>
      </c>
      <c r="D184" s="6" t="s">
        <v>246</v>
      </c>
      <c r="E184" s="6" t="s">
        <v>247</v>
      </c>
      <c r="F184" s="6" t="s">
        <v>450</v>
      </c>
    </row>
    <row r="185" spans="1:6" ht="45" x14ac:dyDescent="0.25">
      <c r="A185" s="6">
        <v>1996</v>
      </c>
      <c r="B185" s="6" t="s">
        <v>79</v>
      </c>
      <c r="C185" s="7">
        <v>13</v>
      </c>
      <c r="D185" s="6" t="s">
        <v>250</v>
      </c>
      <c r="E185" s="6" t="s">
        <v>251</v>
      </c>
      <c r="F185" s="6" t="s">
        <v>451</v>
      </c>
    </row>
    <row r="186" spans="1:6" ht="60" x14ac:dyDescent="0.25">
      <c r="A186" s="6">
        <v>1996</v>
      </c>
      <c r="B186" s="6" t="s">
        <v>79</v>
      </c>
      <c r="C186" s="7">
        <v>15</v>
      </c>
      <c r="D186" s="6" t="s">
        <v>254</v>
      </c>
      <c r="E186" s="6" t="s">
        <v>255</v>
      </c>
      <c r="F186" s="6" t="s">
        <v>452</v>
      </c>
    </row>
    <row r="187" spans="1:6" ht="60" x14ac:dyDescent="0.25">
      <c r="A187" s="6">
        <v>1996</v>
      </c>
      <c r="B187" s="6" t="s">
        <v>79</v>
      </c>
      <c r="C187" s="7">
        <v>16</v>
      </c>
      <c r="D187" s="6" t="s">
        <v>256</v>
      </c>
      <c r="E187" s="6" t="s">
        <v>240</v>
      </c>
      <c r="F187" s="6" t="s">
        <v>453</v>
      </c>
    </row>
    <row r="188" spans="1:6" ht="45" x14ac:dyDescent="0.25">
      <c r="A188" s="6">
        <v>1996</v>
      </c>
      <c r="B188" s="6" t="s">
        <v>79</v>
      </c>
      <c r="C188" s="7">
        <v>40</v>
      </c>
      <c r="D188" s="6" t="s">
        <v>286</v>
      </c>
      <c r="E188" s="6" t="s">
        <v>287</v>
      </c>
      <c r="F188" s="6" t="s">
        <v>454</v>
      </c>
    </row>
    <row r="189" spans="1:6" ht="60" x14ac:dyDescent="0.25">
      <c r="A189" s="6">
        <v>1996</v>
      </c>
      <c r="B189" s="6" t="s">
        <v>79</v>
      </c>
      <c r="C189" s="7">
        <v>45</v>
      </c>
      <c r="D189" s="6" t="s">
        <v>294</v>
      </c>
      <c r="E189" s="6" t="s">
        <v>295</v>
      </c>
      <c r="F189" s="6" t="s">
        <v>455</v>
      </c>
    </row>
    <row r="190" spans="1:6" x14ac:dyDescent="0.25">
      <c r="A190" s="6"/>
      <c r="B190" s="6"/>
      <c r="C190" s="7"/>
      <c r="D190" s="6"/>
      <c r="E190" s="6"/>
      <c r="F190" s="6"/>
    </row>
    <row r="191" spans="1:6" ht="60" x14ac:dyDescent="0.25">
      <c r="A191" s="6">
        <v>1996</v>
      </c>
      <c r="B191" s="6" t="s">
        <v>456</v>
      </c>
      <c r="C191" s="7">
        <v>15</v>
      </c>
      <c r="D191" s="6" t="s">
        <v>254</v>
      </c>
      <c r="E191" s="6" t="s">
        <v>255</v>
      </c>
      <c r="F191" s="6" t="s">
        <v>457</v>
      </c>
    </row>
    <row r="192" spans="1:6" ht="30" x14ac:dyDescent="0.25">
      <c r="A192" s="6">
        <v>1996</v>
      </c>
      <c r="B192" s="6" t="s">
        <v>456</v>
      </c>
      <c r="C192" s="7">
        <v>17</v>
      </c>
      <c r="D192" s="6" t="s">
        <v>257</v>
      </c>
      <c r="E192" s="6" t="s">
        <v>258</v>
      </c>
      <c r="F192" s="6" t="s">
        <v>458</v>
      </c>
    </row>
    <row r="193" spans="1:6" ht="45" x14ac:dyDescent="0.25">
      <c r="A193" s="6">
        <v>1996</v>
      </c>
      <c r="B193" s="6" t="s">
        <v>456</v>
      </c>
      <c r="C193" s="7">
        <v>25</v>
      </c>
      <c r="D193" s="6" t="s">
        <v>270</v>
      </c>
      <c r="E193" s="6" t="s">
        <v>271</v>
      </c>
      <c r="F193" s="6" t="s">
        <v>459</v>
      </c>
    </row>
    <row r="194" spans="1:6" ht="45" x14ac:dyDescent="0.25">
      <c r="A194" s="6">
        <v>1996</v>
      </c>
      <c r="B194" s="6" t="s">
        <v>456</v>
      </c>
      <c r="C194" s="7">
        <v>41</v>
      </c>
      <c r="D194" s="6" t="s">
        <v>288</v>
      </c>
      <c r="E194" s="6" t="s">
        <v>289</v>
      </c>
      <c r="F194" s="6" t="s">
        <v>460</v>
      </c>
    </row>
    <row r="195" spans="1:6" ht="60" x14ac:dyDescent="0.25">
      <c r="A195" s="6">
        <v>1996</v>
      </c>
      <c r="B195" s="6" t="s">
        <v>456</v>
      </c>
      <c r="C195" s="7">
        <v>45</v>
      </c>
      <c r="D195" s="6" t="s">
        <v>294</v>
      </c>
      <c r="E195" s="6" t="s">
        <v>295</v>
      </c>
      <c r="F195" s="6" t="s">
        <v>461</v>
      </c>
    </row>
    <row r="196" spans="1:6" x14ac:dyDescent="0.25">
      <c r="A196" s="6"/>
      <c r="B196" s="6"/>
      <c r="C196" s="7"/>
      <c r="D196" s="6"/>
      <c r="E196" s="6"/>
      <c r="F196" s="6"/>
    </row>
    <row r="197" spans="1:6" ht="30" x14ac:dyDescent="0.25">
      <c r="A197" s="6">
        <v>1996</v>
      </c>
      <c r="B197" s="6" t="s">
        <v>462</v>
      </c>
      <c r="C197" s="7">
        <v>13</v>
      </c>
      <c r="D197" s="6" t="s">
        <v>250</v>
      </c>
      <c r="E197" s="6" t="s">
        <v>251</v>
      </c>
      <c r="F197" s="6" t="s">
        <v>463</v>
      </c>
    </row>
    <row r="198" spans="1:6" ht="45" x14ac:dyDescent="0.25">
      <c r="A198" s="6">
        <v>1996</v>
      </c>
      <c r="B198" s="6" t="s">
        <v>462</v>
      </c>
      <c r="C198" s="7">
        <v>14</v>
      </c>
      <c r="D198" s="6" t="s">
        <v>252</v>
      </c>
      <c r="E198" s="6" t="s">
        <v>253</v>
      </c>
      <c r="F198" s="6" t="s">
        <v>464</v>
      </c>
    </row>
    <row r="199" spans="1:6" ht="60" x14ac:dyDescent="0.25">
      <c r="A199" s="6">
        <v>1996</v>
      </c>
      <c r="B199" s="6" t="s">
        <v>462</v>
      </c>
      <c r="C199" s="7">
        <v>15</v>
      </c>
      <c r="D199" s="6" t="s">
        <v>254</v>
      </c>
      <c r="E199" s="6" t="s">
        <v>255</v>
      </c>
      <c r="F199" s="6" t="s">
        <v>465</v>
      </c>
    </row>
    <row r="200" spans="1:6" ht="60" x14ac:dyDescent="0.25">
      <c r="A200" s="6">
        <v>1996</v>
      </c>
      <c r="B200" s="6" t="s">
        <v>462</v>
      </c>
      <c r="C200" s="7">
        <v>45</v>
      </c>
      <c r="D200" s="6" t="s">
        <v>294</v>
      </c>
      <c r="E200" s="6" t="s">
        <v>295</v>
      </c>
      <c r="F200" s="6" t="s">
        <v>466</v>
      </c>
    </row>
    <row r="201" spans="1:6" ht="30" x14ac:dyDescent="0.25">
      <c r="A201" s="6">
        <v>1996</v>
      </c>
      <c r="B201" s="6" t="s">
        <v>462</v>
      </c>
      <c r="C201" s="7">
        <v>17</v>
      </c>
      <c r="D201" s="6" t="s">
        <v>257</v>
      </c>
      <c r="E201" s="6" t="s">
        <v>258</v>
      </c>
      <c r="F201" s="6" t="s">
        <v>467</v>
      </c>
    </row>
    <row r="202" spans="1:6" ht="45" x14ac:dyDescent="0.25">
      <c r="A202" s="6">
        <v>1996</v>
      </c>
      <c r="B202" s="6" t="s">
        <v>462</v>
      </c>
      <c r="C202" s="7">
        <v>40</v>
      </c>
      <c r="D202" s="6" t="s">
        <v>286</v>
      </c>
      <c r="E202" s="6" t="s">
        <v>287</v>
      </c>
      <c r="F202" s="6" t="s">
        <v>468</v>
      </c>
    </row>
    <row r="203" spans="1:6" ht="60" x14ac:dyDescent="0.25">
      <c r="A203" s="6">
        <v>1996</v>
      </c>
      <c r="B203" s="6" t="s">
        <v>462</v>
      </c>
      <c r="C203" s="7">
        <v>16</v>
      </c>
      <c r="D203" s="6" t="s">
        <v>256</v>
      </c>
      <c r="E203" s="6" t="s">
        <v>240</v>
      </c>
      <c r="F203" s="6" t="s">
        <v>469</v>
      </c>
    </row>
    <row r="204" spans="1:6" x14ac:dyDescent="0.25">
      <c r="A204" s="6"/>
      <c r="B204" s="6"/>
      <c r="C204" s="7"/>
      <c r="D204" s="6"/>
      <c r="E204" s="6"/>
      <c r="F204" s="6"/>
    </row>
    <row r="205" spans="1:6" ht="30" x14ac:dyDescent="0.25">
      <c r="A205" s="6">
        <v>1996</v>
      </c>
      <c r="B205" s="6" t="s">
        <v>85</v>
      </c>
      <c r="C205" s="7">
        <v>13</v>
      </c>
      <c r="D205" s="6" t="s">
        <v>250</v>
      </c>
      <c r="E205" s="6" t="s">
        <v>251</v>
      </c>
      <c r="F205" s="6" t="s">
        <v>470</v>
      </c>
    </row>
    <row r="206" spans="1:6" ht="45" x14ac:dyDescent="0.25">
      <c r="A206" s="6">
        <v>1996</v>
      </c>
      <c r="B206" s="6" t="s">
        <v>85</v>
      </c>
      <c r="C206" s="7">
        <v>14</v>
      </c>
      <c r="D206" s="6" t="s">
        <v>252</v>
      </c>
      <c r="E206" s="6" t="s">
        <v>253</v>
      </c>
      <c r="F206" s="6" t="s">
        <v>471</v>
      </c>
    </row>
    <row r="207" spans="1:6" ht="45" x14ac:dyDescent="0.25">
      <c r="A207" s="6">
        <v>1996</v>
      </c>
      <c r="B207" s="6" t="s">
        <v>85</v>
      </c>
      <c r="C207" s="7">
        <v>19</v>
      </c>
      <c r="D207" s="6" t="s">
        <v>261</v>
      </c>
      <c r="E207" s="6" t="s">
        <v>262</v>
      </c>
      <c r="F207" s="6" t="s">
        <v>472</v>
      </c>
    </row>
    <row r="208" spans="1:6" ht="30" x14ac:dyDescent="0.25">
      <c r="A208" s="6">
        <v>1996</v>
      </c>
      <c r="B208" s="6" t="s">
        <v>85</v>
      </c>
      <c r="C208" s="7">
        <v>25</v>
      </c>
      <c r="D208" s="6" t="s">
        <v>270</v>
      </c>
      <c r="E208" s="6" t="s">
        <v>271</v>
      </c>
      <c r="F208" s="6" t="s">
        <v>473</v>
      </c>
    </row>
    <row r="209" spans="1:6" ht="30" x14ac:dyDescent="0.25">
      <c r="A209" s="6">
        <v>1996</v>
      </c>
      <c r="B209" s="6" t="s">
        <v>85</v>
      </c>
      <c r="C209" s="7">
        <v>29</v>
      </c>
      <c r="D209" s="6" t="s">
        <v>278</v>
      </c>
      <c r="E209" s="6" t="s">
        <v>279</v>
      </c>
      <c r="F209" s="6" t="s">
        <v>474</v>
      </c>
    </row>
    <row r="210" spans="1:6" ht="30" x14ac:dyDescent="0.25">
      <c r="A210" s="6">
        <v>1996</v>
      </c>
      <c r="B210" s="6" t="s">
        <v>85</v>
      </c>
      <c r="C210" s="7">
        <v>43</v>
      </c>
      <c r="D210" s="6" t="s">
        <v>290</v>
      </c>
      <c r="E210" s="6" t="s">
        <v>291</v>
      </c>
      <c r="F210" s="6" t="s">
        <v>475</v>
      </c>
    </row>
    <row r="211" spans="1:6" ht="60" x14ac:dyDescent="0.25">
      <c r="A211" s="6">
        <v>1996</v>
      </c>
      <c r="B211" s="6" t="s">
        <v>85</v>
      </c>
      <c r="C211" s="7">
        <v>45</v>
      </c>
      <c r="D211" s="6" t="s">
        <v>294</v>
      </c>
      <c r="E211" s="6" t="s">
        <v>295</v>
      </c>
      <c r="F211" s="6" t="s">
        <v>476</v>
      </c>
    </row>
    <row r="212" spans="1:6" x14ac:dyDescent="0.25">
      <c r="A212" s="6"/>
      <c r="B212" s="6"/>
      <c r="C212" s="7"/>
      <c r="D212" s="6"/>
      <c r="E212" s="6"/>
      <c r="F212" s="6"/>
    </row>
    <row r="213" spans="1:6" ht="45" x14ac:dyDescent="0.25">
      <c r="A213" s="6">
        <v>1996</v>
      </c>
      <c r="B213" s="6" t="s">
        <v>87</v>
      </c>
      <c r="C213" s="7">
        <v>12</v>
      </c>
      <c r="D213" s="6" t="s">
        <v>248</v>
      </c>
      <c r="E213" s="6" t="s">
        <v>249</v>
      </c>
      <c r="F213" s="6" t="s">
        <v>477</v>
      </c>
    </row>
    <row r="214" spans="1:6" ht="30" x14ac:dyDescent="0.25">
      <c r="A214" s="6">
        <v>1996</v>
      </c>
      <c r="B214" s="6" t="s">
        <v>87</v>
      </c>
      <c r="C214" s="7">
        <v>13</v>
      </c>
      <c r="D214" s="6" t="s">
        <v>250</v>
      </c>
      <c r="E214" s="6" t="s">
        <v>251</v>
      </c>
      <c r="F214" s="6" t="s">
        <v>478</v>
      </c>
    </row>
    <row r="215" spans="1:6" ht="45" x14ac:dyDescent="0.25">
      <c r="A215" s="6">
        <v>1996</v>
      </c>
      <c r="B215" s="6" t="s">
        <v>87</v>
      </c>
      <c r="C215" s="7">
        <v>14</v>
      </c>
      <c r="D215" s="6" t="s">
        <v>252</v>
      </c>
      <c r="E215" s="6" t="s">
        <v>253</v>
      </c>
      <c r="F215" s="6" t="s">
        <v>479</v>
      </c>
    </row>
    <row r="216" spans="1:6" ht="60" x14ac:dyDescent="0.25">
      <c r="A216" s="6">
        <v>1996</v>
      </c>
      <c r="B216" s="6" t="s">
        <v>87</v>
      </c>
      <c r="C216" s="7">
        <v>45</v>
      </c>
      <c r="D216" s="6" t="s">
        <v>294</v>
      </c>
      <c r="E216" s="6" t="s">
        <v>295</v>
      </c>
      <c r="F216" s="6" t="s">
        <v>480</v>
      </c>
    </row>
    <row r="217" spans="1:6" x14ac:dyDescent="0.25">
      <c r="A217" s="6"/>
      <c r="B217" s="6"/>
      <c r="C217" s="7"/>
      <c r="D217" s="6"/>
      <c r="E217" s="6"/>
      <c r="F217" s="6"/>
    </row>
    <row r="218" spans="1:6" ht="30" x14ac:dyDescent="0.25">
      <c r="A218" s="6">
        <v>1996</v>
      </c>
      <c r="B218" s="6" t="s">
        <v>481</v>
      </c>
      <c r="C218" s="7">
        <v>13</v>
      </c>
      <c r="D218" s="6" t="s">
        <v>250</v>
      </c>
      <c r="E218" s="6" t="s">
        <v>251</v>
      </c>
      <c r="F218" s="6" t="s">
        <v>482</v>
      </c>
    </row>
    <row r="219" spans="1:6" ht="30" x14ac:dyDescent="0.25">
      <c r="A219" s="6">
        <v>1996</v>
      </c>
      <c r="B219" s="6" t="s">
        <v>481</v>
      </c>
      <c r="C219" s="7">
        <v>25</v>
      </c>
      <c r="D219" s="6" t="s">
        <v>270</v>
      </c>
      <c r="E219" s="6" t="s">
        <v>271</v>
      </c>
      <c r="F219" s="6" t="s">
        <v>483</v>
      </c>
    </row>
    <row r="220" spans="1:6" ht="60" x14ac:dyDescent="0.25">
      <c r="A220" s="6">
        <v>1996</v>
      </c>
      <c r="B220" s="6" t="s">
        <v>481</v>
      </c>
      <c r="C220" s="7">
        <v>45</v>
      </c>
      <c r="D220" s="6" t="s">
        <v>294</v>
      </c>
      <c r="E220" s="6" t="s">
        <v>295</v>
      </c>
      <c r="F220" s="6" t="s">
        <v>484</v>
      </c>
    </row>
    <row r="221" spans="1:6" x14ac:dyDescent="0.25">
      <c r="A221" s="6"/>
      <c r="B221" s="6"/>
      <c r="C221" s="7"/>
      <c r="D221" s="6"/>
      <c r="E221" s="6"/>
      <c r="F221" s="6"/>
    </row>
    <row r="222" spans="1:6" ht="45" x14ac:dyDescent="0.25">
      <c r="A222" s="6">
        <v>1996</v>
      </c>
      <c r="B222" s="6" t="s">
        <v>485</v>
      </c>
      <c r="C222" s="7">
        <v>11</v>
      </c>
      <c r="D222" s="6" t="s">
        <v>246</v>
      </c>
      <c r="E222" s="6" t="s">
        <v>247</v>
      </c>
      <c r="F222" s="6" t="s">
        <v>486</v>
      </c>
    </row>
    <row r="223" spans="1:6" ht="45" x14ac:dyDescent="0.25">
      <c r="A223" s="6">
        <v>1996</v>
      </c>
      <c r="B223" s="6" t="s">
        <v>485</v>
      </c>
      <c r="C223" s="7">
        <v>12</v>
      </c>
      <c r="D223" s="6" t="s">
        <v>248</v>
      </c>
      <c r="E223" s="6" t="s">
        <v>249</v>
      </c>
      <c r="F223" s="6" t="s">
        <v>487</v>
      </c>
    </row>
    <row r="224" spans="1:6" ht="30" x14ac:dyDescent="0.25">
      <c r="A224" s="6">
        <v>1996</v>
      </c>
      <c r="B224" s="6" t="s">
        <v>485</v>
      </c>
      <c r="C224" s="7">
        <v>13</v>
      </c>
      <c r="D224" s="6" t="s">
        <v>250</v>
      </c>
      <c r="E224" s="6" t="s">
        <v>251</v>
      </c>
      <c r="F224" s="6" t="s">
        <v>488</v>
      </c>
    </row>
    <row r="225" spans="1:6" ht="45" x14ac:dyDescent="0.25">
      <c r="A225" s="6">
        <v>1996</v>
      </c>
      <c r="B225" s="6" t="s">
        <v>485</v>
      </c>
      <c r="C225" s="7">
        <v>14</v>
      </c>
      <c r="D225" s="6" t="s">
        <v>252</v>
      </c>
      <c r="E225" s="6" t="s">
        <v>253</v>
      </c>
      <c r="F225" s="6" t="s">
        <v>489</v>
      </c>
    </row>
    <row r="226" spans="1:6" ht="60" x14ac:dyDescent="0.25">
      <c r="A226" s="6">
        <v>1996</v>
      </c>
      <c r="B226" s="6" t="s">
        <v>485</v>
      </c>
      <c r="C226" s="7">
        <v>15</v>
      </c>
      <c r="D226" s="6" t="s">
        <v>254</v>
      </c>
      <c r="E226" s="6" t="s">
        <v>255</v>
      </c>
      <c r="F226" s="6" t="s">
        <v>490</v>
      </c>
    </row>
    <row r="227" spans="1:6" ht="60" x14ac:dyDescent="0.25">
      <c r="A227" s="6">
        <v>1996</v>
      </c>
      <c r="B227" s="6" t="s">
        <v>485</v>
      </c>
      <c r="C227" s="7">
        <v>16</v>
      </c>
      <c r="D227" s="6" t="s">
        <v>256</v>
      </c>
      <c r="E227" s="6" t="s">
        <v>240</v>
      </c>
      <c r="F227" s="6" t="s">
        <v>491</v>
      </c>
    </row>
    <row r="228" spans="1:6" ht="45" x14ac:dyDescent="0.25">
      <c r="A228" s="6">
        <v>1996</v>
      </c>
      <c r="B228" s="6" t="s">
        <v>485</v>
      </c>
      <c r="C228" s="7">
        <v>19</v>
      </c>
      <c r="D228" s="6" t="s">
        <v>261</v>
      </c>
      <c r="E228" s="6" t="s">
        <v>262</v>
      </c>
      <c r="F228" s="6" t="s">
        <v>492</v>
      </c>
    </row>
    <row r="229" spans="1:6" ht="30" x14ac:dyDescent="0.25">
      <c r="A229" s="6">
        <v>1996</v>
      </c>
      <c r="B229" s="6" t="s">
        <v>485</v>
      </c>
      <c r="C229" s="7">
        <v>20</v>
      </c>
      <c r="D229" s="6" t="s">
        <v>242</v>
      </c>
      <c r="E229" s="6" t="s">
        <v>263</v>
      </c>
      <c r="F229" s="6" t="s">
        <v>493</v>
      </c>
    </row>
    <row r="230" spans="1:6" ht="60" x14ac:dyDescent="0.25">
      <c r="A230" s="6">
        <v>1996</v>
      </c>
      <c r="B230" s="6" t="s">
        <v>485</v>
      </c>
      <c r="C230" s="7">
        <v>28</v>
      </c>
      <c r="D230" s="6" t="s">
        <v>276</v>
      </c>
      <c r="E230" s="6" t="s">
        <v>277</v>
      </c>
      <c r="F230" s="6" t="s">
        <v>494</v>
      </c>
    </row>
    <row r="231" spans="1:6" ht="45" x14ac:dyDescent="0.25">
      <c r="A231" s="6">
        <v>1996</v>
      </c>
      <c r="B231" s="6" t="s">
        <v>485</v>
      </c>
      <c r="C231" s="7">
        <v>44</v>
      </c>
      <c r="D231" s="6" t="s">
        <v>292</v>
      </c>
      <c r="E231" s="6" t="s">
        <v>293</v>
      </c>
      <c r="F231" s="6" t="s">
        <v>495</v>
      </c>
    </row>
    <row r="232" spans="1:6" ht="60" x14ac:dyDescent="0.25">
      <c r="A232" s="6">
        <v>1996</v>
      </c>
      <c r="B232" s="6" t="s">
        <v>485</v>
      </c>
      <c r="C232" s="7">
        <v>45</v>
      </c>
      <c r="D232" s="6" t="s">
        <v>294</v>
      </c>
      <c r="E232" s="6" t="s">
        <v>295</v>
      </c>
      <c r="F232" s="6" t="s">
        <v>496</v>
      </c>
    </row>
    <row r="233" spans="1:6" ht="45" x14ac:dyDescent="0.25">
      <c r="A233" s="6">
        <v>1996</v>
      </c>
      <c r="B233" s="6" t="s">
        <v>485</v>
      </c>
      <c r="C233" s="7">
        <v>56</v>
      </c>
      <c r="D233" s="6" t="s">
        <v>296</v>
      </c>
      <c r="E233" s="6" t="s">
        <v>297</v>
      </c>
      <c r="F233" s="6" t="s">
        <v>497</v>
      </c>
    </row>
    <row r="234" spans="1:6" x14ac:dyDescent="0.25">
      <c r="A234" s="6"/>
      <c r="B234" s="6"/>
      <c r="C234" s="7"/>
      <c r="D234" s="6"/>
      <c r="E234" s="6"/>
      <c r="F234" s="6"/>
    </row>
    <row r="235" spans="1:6" ht="30" x14ac:dyDescent="0.25">
      <c r="A235" s="6">
        <v>1996</v>
      </c>
      <c r="B235" s="6" t="s">
        <v>156</v>
      </c>
      <c r="C235" s="7">
        <v>13</v>
      </c>
      <c r="D235" s="6" t="s">
        <v>250</v>
      </c>
      <c r="E235" s="6" t="s">
        <v>251</v>
      </c>
      <c r="F235" s="6" t="s">
        <v>498</v>
      </c>
    </row>
    <row r="236" spans="1:6" ht="45" x14ac:dyDescent="0.25">
      <c r="A236" s="6">
        <v>1996</v>
      </c>
      <c r="B236" s="6" t="s">
        <v>156</v>
      </c>
      <c r="C236" s="7">
        <v>25</v>
      </c>
      <c r="D236" s="6" t="s">
        <v>270</v>
      </c>
      <c r="E236" s="6" t="s">
        <v>271</v>
      </c>
      <c r="F236" s="6" t="s">
        <v>499</v>
      </c>
    </row>
    <row r="237" spans="1:6" ht="60" x14ac:dyDescent="0.25">
      <c r="A237" s="6">
        <v>1996</v>
      </c>
      <c r="B237" s="6" t="s">
        <v>156</v>
      </c>
      <c r="C237" s="7">
        <v>45</v>
      </c>
      <c r="D237" s="6" t="s">
        <v>294</v>
      </c>
      <c r="E237" s="6" t="s">
        <v>295</v>
      </c>
      <c r="F237" s="6" t="s">
        <v>500</v>
      </c>
    </row>
    <row r="238" spans="1:6" x14ac:dyDescent="0.25">
      <c r="A238" s="6"/>
      <c r="B238" s="6"/>
      <c r="C238" s="7"/>
      <c r="D238" s="6"/>
      <c r="E238" s="6"/>
      <c r="F238" s="6"/>
    </row>
    <row r="239" spans="1:6" ht="45" x14ac:dyDescent="0.25">
      <c r="A239" s="6">
        <v>1996</v>
      </c>
      <c r="B239" s="6" t="s">
        <v>158</v>
      </c>
      <c r="C239" s="7">
        <v>11</v>
      </c>
      <c r="D239" s="6" t="s">
        <v>246</v>
      </c>
      <c r="E239" s="6" t="s">
        <v>247</v>
      </c>
      <c r="F239" s="6" t="s">
        <v>501</v>
      </c>
    </row>
    <row r="240" spans="1:6" ht="30" x14ac:dyDescent="0.25">
      <c r="A240" s="6">
        <v>1996</v>
      </c>
      <c r="B240" s="6" t="s">
        <v>158</v>
      </c>
      <c r="C240" s="7">
        <v>13</v>
      </c>
      <c r="D240" s="6" t="s">
        <v>250</v>
      </c>
      <c r="E240" s="6" t="s">
        <v>251</v>
      </c>
      <c r="F240" s="6" t="s">
        <v>502</v>
      </c>
    </row>
    <row r="241" spans="1:6" ht="60" x14ac:dyDescent="0.25">
      <c r="A241" s="6">
        <v>1996</v>
      </c>
      <c r="B241" s="6" t="s">
        <v>158</v>
      </c>
      <c r="C241" s="7">
        <v>15</v>
      </c>
      <c r="D241" s="6" t="s">
        <v>254</v>
      </c>
      <c r="E241" s="6" t="s">
        <v>255</v>
      </c>
      <c r="F241" s="6" t="s">
        <v>503</v>
      </c>
    </row>
    <row r="242" spans="1:6" ht="30" x14ac:dyDescent="0.25">
      <c r="A242" s="6">
        <v>1996</v>
      </c>
      <c r="B242" s="6" t="s">
        <v>158</v>
      </c>
      <c r="C242" s="7">
        <v>22</v>
      </c>
      <c r="D242" s="6" t="s">
        <v>266</v>
      </c>
      <c r="E242" s="6" t="s">
        <v>267</v>
      </c>
      <c r="F242" s="6" t="s">
        <v>504</v>
      </c>
    </row>
    <row r="243" spans="1:6" ht="30" x14ac:dyDescent="0.25">
      <c r="A243" s="6">
        <v>1996</v>
      </c>
      <c r="B243" s="6" t="s">
        <v>158</v>
      </c>
      <c r="C243" s="7">
        <v>23</v>
      </c>
      <c r="D243" s="6" t="s">
        <v>268</v>
      </c>
      <c r="E243" s="6" t="s">
        <v>269</v>
      </c>
      <c r="F243" s="6" t="s">
        <v>505</v>
      </c>
    </row>
    <row r="244" spans="1:6" ht="45" x14ac:dyDescent="0.25">
      <c r="A244" s="6">
        <v>1996</v>
      </c>
      <c r="B244" s="6" t="s">
        <v>158</v>
      </c>
      <c r="C244" s="7">
        <v>33</v>
      </c>
      <c r="D244" s="6" t="s">
        <v>282</v>
      </c>
      <c r="E244" s="6" t="s">
        <v>283</v>
      </c>
      <c r="F244" s="6" t="s">
        <v>506</v>
      </c>
    </row>
    <row r="245" spans="1:6" ht="60" x14ac:dyDescent="0.25">
      <c r="A245" s="6">
        <v>1996</v>
      </c>
      <c r="B245" s="6" t="s">
        <v>158</v>
      </c>
      <c r="C245" s="7">
        <v>45</v>
      </c>
      <c r="D245" s="6" t="s">
        <v>294</v>
      </c>
      <c r="E245" s="6" t="s">
        <v>295</v>
      </c>
      <c r="F245" s="6" t="s">
        <v>507</v>
      </c>
    </row>
    <row r="246" spans="1:6" x14ac:dyDescent="0.25">
      <c r="A246" s="6"/>
      <c r="B246" s="6"/>
      <c r="C246" s="7"/>
      <c r="D246" s="6"/>
      <c r="E246" s="6"/>
      <c r="F246" s="6"/>
    </row>
    <row r="247" spans="1:6" ht="45" x14ac:dyDescent="0.25">
      <c r="A247" s="6">
        <v>1996</v>
      </c>
      <c r="B247" s="6" t="s">
        <v>160</v>
      </c>
      <c r="C247" s="7">
        <v>12</v>
      </c>
      <c r="D247" s="6" t="s">
        <v>248</v>
      </c>
      <c r="E247" s="6" t="s">
        <v>249</v>
      </c>
      <c r="F247" s="6" t="s">
        <v>508</v>
      </c>
    </row>
    <row r="248" spans="1:6" ht="45" x14ac:dyDescent="0.25">
      <c r="A248" s="6">
        <v>1996</v>
      </c>
      <c r="B248" s="6" t="s">
        <v>160</v>
      </c>
      <c r="C248" s="7">
        <v>23</v>
      </c>
      <c r="D248" s="6" t="s">
        <v>268</v>
      </c>
      <c r="E248" s="6" t="s">
        <v>269</v>
      </c>
      <c r="F248" s="6" t="s">
        <v>509</v>
      </c>
    </row>
    <row r="249" spans="1:6" ht="45" x14ac:dyDescent="0.25">
      <c r="A249" s="6">
        <v>1996</v>
      </c>
      <c r="B249" s="6" t="s">
        <v>160</v>
      </c>
      <c r="C249" s="7">
        <v>25</v>
      </c>
      <c r="D249" s="6" t="s">
        <v>270</v>
      </c>
      <c r="E249" s="6" t="s">
        <v>271</v>
      </c>
      <c r="F249" s="6" t="s">
        <v>510</v>
      </c>
    </row>
    <row r="250" spans="1:6" ht="30" x14ac:dyDescent="0.25">
      <c r="A250" s="6">
        <v>1996</v>
      </c>
      <c r="B250" s="6" t="s">
        <v>160</v>
      </c>
      <c r="C250" s="7">
        <v>43</v>
      </c>
      <c r="D250" s="6" t="s">
        <v>290</v>
      </c>
      <c r="E250" s="6" t="s">
        <v>291</v>
      </c>
      <c r="F250" s="6" t="s">
        <v>511</v>
      </c>
    </row>
    <row r="251" spans="1:6" ht="60" x14ac:dyDescent="0.25">
      <c r="A251" s="6">
        <v>1996</v>
      </c>
      <c r="B251" s="6" t="s">
        <v>160</v>
      </c>
      <c r="C251" s="7">
        <v>44</v>
      </c>
      <c r="D251" s="6" t="s">
        <v>292</v>
      </c>
      <c r="E251" s="6" t="s">
        <v>293</v>
      </c>
      <c r="F251" s="6" t="s">
        <v>512</v>
      </c>
    </row>
    <row r="252" spans="1:6" ht="60" x14ac:dyDescent="0.25">
      <c r="A252" s="6">
        <v>1996</v>
      </c>
      <c r="B252" s="6" t="s">
        <v>160</v>
      </c>
      <c r="C252" s="7">
        <v>45</v>
      </c>
      <c r="D252" s="6" t="s">
        <v>294</v>
      </c>
      <c r="E252" s="6" t="s">
        <v>295</v>
      </c>
      <c r="F252" s="6" t="s">
        <v>513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/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1" customFormat="1" ht="45" x14ac:dyDescent="0.25">
      <c r="A1" s="4" t="s">
        <v>243</v>
      </c>
      <c r="B1" s="4" t="s">
        <v>244</v>
      </c>
      <c r="C1" s="4" t="s">
        <v>245</v>
      </c>
    </row>
    <row r="2" spans="1:3" x14ac:dyDescent="0.25">
      <c r="A2" s="9">
        <v>11</v>
      </c>
      <c r="B2" s="10" t="s">
        <v>246</v>
      </c>
      <c r="C2" s="10" t="s">
        <v>247</v>
      </c>
    </row>
    <row r="3" spans="1:3" x14ac:dyDescent="0.25">
      <c r="A3" s="9">
        <v>12</v>
      </c>
      <c r="B3" s="10" t="s">
        <v>248</v>
      </c>
      <c r="C3" s="10" t="s">
        <v>249</v>
      </c>
    </row>
    <row r="4" spans="1:3" x14ac:dyDescent="0.25">
      <c r="A4" s="9">
        <v>13</v>
      </c>
      <c r="B4" s="10" t="s">
        <v>250</v>
      </c>
      <c r="C4" s="10" t="s">
        <v>251</v>
      </c>
    </row>
    <row r="5" spans="1:3" x14ac:dyDescent="0.25">
      <c r="A5" s="9">
        <v>14</v>
      </c>
      <c r="B5" s="10" t="s">
        <v>252</v>
      </c>
      <c r="C5" s="10" t="s">
        <v>253</v>
      </c>
    </row>
    <row r="6" spans="1:3" x14ac:dyDescent="0.25">
      <c r="A6" s="9">
        <v>15</v>
      </c>
      <c r="B6" s="10" t="s">
        <v>254</v>
      </c>
      <c r="C6" s="10" t="s">
        <v>255</v>
      </c>
    </row>
    <row r="7" spans="1:3" x14ac:dyDescent="0.25">
      <c r="A7" s="9">
        <v>16</v>
      </c>
      <c r="B7" s="10" t="s">
        <v>256</v>
      </c>
      <c r="C7" s="10" t="s">
        <v>240</v>
      </c>
    </row>
    <row r="8" spans="1:3" x14ac:dyDescent="0.25">
      <c r="A8" s="9">
        <v>17</v>
      </c>
      <c r="B8" s="10" t="s">
        <v>257</v>
      </c>
      <c r="C8" s="10" t="s">
        <v>258</v>
      </c>
    </row>
    <row r="9" spans="1:3" x14ac:dyDescent="0.25">
      <c r="A9" s="9">
        <v>18</v>
      </c>
      <c r="B9" s="10" t="s">
        <v>259</v>
      </c>
      <c r="C9" s="10" t="s">
        <v>260</v>
      </c>
    </row>
    <row r="10" spans="1:3" x14ac:dyDescent="0.25">
      <c r="A10" s="9">
        <v>19</v>
      </c>
      <c r="B10" s="10" t="s">
        <v>261</v>
      </c>
      <c r="C10" s="10" t="s">
        <v>262</v>
      </c>
    </row>
    <row r="11" spans="1:3" x14ac:dyDescent="0.25">
      <c r="A11" s="9">
        <v>20</v>
      </c>
      <c r="B11" s="10" t="s">
        <v>242</v>
      </c>
      <c r="C11" s="10" t="s">
        <v>263</v>
      </c>
    </row>
    <row r="12" spans="1:3" x14ac:dyDescent="0.25">
      <c r="A12" s="9">
        <v>21</v>
      </c>
      <c r="B12" s="10" t="s">
        <v>264</v>
      </c>
      <c r="C12" s="10" t="s">
        <v>265</v>
      </c>
    </row>
    <row r="13" spans="1:3" x14ac:dyDescent="0.25">
      <c r="A13" s="9">
        <v>22</v>
      </c>
      <c r="B13" s="10" t="s">
        <v>266</v>
      </c>
      <c r="C13" s="10" t="s">
        <v>267</v>
      </c>
    </row>
    <row r="14" spans="1:3" x14ac:dyDescent="0.25">
      <c r="A14" s="9">
        <v>23</v>
      </c>
      <c r="B14" s="10" t="s">
        <v>268</v>
      </c>
      <c r="C14" s="10" t="s">
        <v>269</v>
      </c>
    </row>
    <row r="15" spans="1:3" x14ac:dyDescent="0.25">
      <c r="A15" s="9">
        <v>25</v>
      </c>
      <c r="B15" s="10" t="s">
        <v>270</v>
      </c>
      <c r="C15" s="10" t="s">
        <v>271</v>
      </c>
    </row>
    <row r="16" spans="1:3" x14ac:dyDescent="0.25">
      <c r="A16" s="9">
        <v>26</v>
      </c>
      <c r="B16" s="10" t="s">
        <v>272</v>
      </c>
      <c r="C16" s="10" t="s">
        <v>273</v>
      </c>
    </row>
    <row r="17" spans="1:3" x14ac:dyDescent="0.25">
      <c r="A17" s="9">
        <v>27</v>
      </c>
      <c r="B17" s="10" t="s">
        <v>274</v>
      </c>
      <c r="C17" s="10" t="s">
        <v>275</v>
      </c>
    </row>
    <row r="18" spans="1:3" x14ac:dyDescent="0.25">
      <c r="A18" s="9">
        <v>28</v>
      </c>
      <c r="B18" s="10" t="s">
        <v>276</v>
      </c>
      <c r="C18" s="10" t="s">
        <v>277</v>
      </c>
    </row>
    <row r="19" spans="1:3" x14ac:dyDescent="0.25">
      <c r="A19" s="9">
        <v>29</v>
      </c>
      <c r="B19" s="10" t="s">
        <v>278</v>
      </c>
      <c r="C19" s="10" t="s">
        <v>279</v>
      </c>
    </row>
    <row r="20" spans="1:3" x14ac:dyDescent="0.25">
      <c r="A20" s="9">
        <v>30</v>
      </c>
      <c r="B20" s="10" t="s">
        <v>280</v>
      </c>
      <c r="C20" s="10" t="s">
        <v>281</v>
      </c>
    </row>
    <row r="21" spans="1:3" x14ac:dyDescent="0.25">
      <c r="A21" s="9">
        <v>33</v>
      </c>
      <c r="B21" s="10" t="s">
        <v>282</v>
      </c>
      <c r="C21" s="10" t="s">
        <v>283</v>
      </c>
    </row>
    <row r="22" spans="1:3" x14ac:dyDescent="0.25">
      <c r="A22" s="9">
        <v>36</v>
      </c>
      <c r="B22" s="10" t="s">
        <v>284</v>
      </c>
      <c r="C22" s="10" t="s">
        <v>285</v>
      </c>
    </row>
    <row r="23" spans="1:3" x14ac:dyDescent="0.25">
      <c r="A23" s="9">
        <v>40</v>
      </c>
      <c r="B23" s="10" t="s">
        <v>286</v>
      </c>
      <c r="C23" s="10" t="s">
        <v>287</v>
      </c>
    </row>
    <row r="24" spans="1:3" x14ac:dyDescent="0.25">
      <c r="A24" s="9">
        <v>41</v>
      </c>
      <c r="B24" s="10" t="s">
        <v>288</v>
      </c>
      <c r="C24" s="10" t="s">
        <v>289</v>
      </c>
    </row>
    <row r="25" spans="1:3" x14ac:dyDescent="0.25">
      <c r="A25" s="9">
        <v>43</v>
      </c>
      <c r="B25" s="10" t="s">
        <v>290</v>
      </c>
      <c r="C25" s="10" t="s">
        <v>291</v>
      </c>
    </row>
    <row r="26" spans="1:3" x14ac:dyDescent="0.25">
      <c r="A26" s="9">
        <v>44</v>
      </c>
      <c r="B26" s="10" t="s">
        <v>292</v>
      </c>
      <c r="C26" s="10" t="s">
        <v>293</v>
      </c>
    </row>
    <row r="27" spans="1:3" x14ac:dyDescent="0.25">
      <c r="A27" s="9">
        <v>45</v>
      </c>
      <c r="B27" s="10" t="s">
        <v>294</v>
      </c>
      <c r="C27" s="10" t="s">
        <v>295</v>
      </c>
    </row>
    <row r="28" spans="1:3" x14ac:dyDescent="0.25">
      <c r="A28" s="9">
        <v>56</v>
      </c>
      <c r="B28" s="10" t="s">
        <v>296</v>
      </c>
      <c r="C28" s="10" t="s">
        <v>297</v>
      </c>
    </row>
    <row r="29" spans="1:3" x14ac:dyDescent="0.25">
      <c r="A29" s="9">
        <v>65</v>
      </c>
      <c r="B29" s="10" t="s">
        <v>298</v>
      </c>
      <c r="C29" s="10" t="s">
        <v>299</v>
      </c>
    </row>
    <row r="30" spans="1:3" x14ac:dyDescent="0.25">
      <c r="A30" s="9">
        <v>70</v>
      </c>
      <c r="B30" s="10" t="s">
        <v>241</v>
      </c>
      <c r="C30" s="10" t="s">
        <v>300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TEC196_RMSP_CEM</vt:lpstr>
      <vt:lpstr>Dicionário EL1996_TEC1_RMSP_CEM</vt:lpstr>
      <vt:lpstr>Candidatos a prefeito 1996</vt:lpstr>
      <vt:lpstr>Partidos vereador 1996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2022-11-09T13:19:43Z</dcterms:modified>
</cp:coreProperties>
</file>