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home\Cartografias\Zonas Eleitorais\Arquivos Finais Eleições Estados\Arquivos finais shape para site CEM\"/>
    </mc:Choice>
  </mc:AlternateContent>
  <bookViews>
    <workbookView xWindow="0" yWindow="0" windowWidth="28740" windowHeight="12150"/>
  </bookViews>
  <sheets>
    <sheet name="UF2022_CEM" sheetId="1" r:id="rId1"/>
    <sheet name="Dicionário EL2022_UF_CEM " sheetId="2" r:id="rId2"/>
    <sheet name="Candidatos a presidente 2022" sheetId="9" r:id="rId3"/>
    <sheet name="Candidatos a governador 2022" sheetId="10" r:id="rId4"/>
    <sheet name="Candidatos a senador 2022" sheetId="11" r:id="rId5"/>
    <sheet name="Partidos deputado 2022" sheetId="12" r:id="rId6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" i="1"/>
</calcChain>
</file>

<file path=xl/sharedStrings.xml><?xml version="1.0" encoding="utf-8"?>
<sst xmlns="http://schemas.openxmlformats.org/spreadsheetml/2006/main" count="2966" uniqueCount="1410">
  <si>
    <t>ANO_ELE</t>
  </si>
  <si>
    <t>PMN</t>
  </si>
  <si>
    <t>Variável</t>
  </si>
  <si>
    <t>Descrição</t>
  </si>
  <si>
    <t>ID</t>
  </si>
  <si>
    <t>Identificador do objeto junto a base cartográfica</t>
  </si>
  <si>
    <t>Ano da eleição</t>
  </si>
  <si>
    <t>Número do candidato</t>
  </si>
  <si>
    <t>Sigla do partido do candidato</t>
  </si>
  <si>
    <t>Nome do partido do candidato</t>
  </si>
  <si>
    <t>Nome completo do candidato</t>
  </si>
  <si>
    <t>Nome de urna do candidato</t>
  </si>
  <si>
    <t>PSB</t>
  </si>
  <si>
    <t>PSDB</t>
  </si>
  <si>
    <t>PSOL</t>
  </si>
  <si>
    <t>PRTB</t>
  </si>
  <si>
    <t>PV</t>
  </si>
  <si>
    <t>PT</t>
  </si>
  <si>
    <t>PTB</t>
  </si>
  <si>
    <t>PC do B</t>
  </si>
  <si>
    <t>PSTU</t>
  </si>
  <si>
    <t>PCO</t>
  </si>
  <si>
    <t>PDT</t>
  </si>
  <si>
    <t>PSC</t>
  </si>
  <si>
    <t>PP</t>
  </si>
  <si>
    <t>Número do partido</t>
  </si>
  <si>
    <t>Sigla do partido</t>
  </si>
  <si>
    <t>Nome do partido</t>
  </si>
  <si>
    <t>PCB</t>
  </si>
  <si>
    <t>JOSE MARIA EYMAEL</t>
  </si>
  <si>
    <t>LUIZ CARLOS PRATES</t>
  </si>
  <si>
    <t>AREA_KM2</t>
  </si>
  <si>
    <t>HAB_KM2</t>
  </si>
  <si>
    <t>Habitantes por quilômetro quadrado</t>
  </si>
  <si>
    <t>CIRO FERREIRA GOMES</t>
  </si>
  <si>
    <t>CIRO GOMES</t>
  </si>
  <si>
    <t>Partido dos Trabalhadores</t>
  </si>
  <si>
    <t>LUIZ INÁCIO LULA DA SILVA</t>
  </si>
  <si>
    <t>LULA</t>
  </si>
  <si>
    <t>KELMON LUIS DA SILVA SOUZA</t>
  </si>
  <si>
    <t>PADRE KELMON</t>
  </si>
  <si>
    <t>MDB</t>
  </si>
  <si>
    <t>SIMONE NASSAR TEBET</t>
  </si>
  <si>
    <t>SIMONE TEBET</t>
  </si>
  <si>
    <t>VERA LUCIA PEREIRA DA SILV</t>
  </si>
  <si>
    <t>VERA</t>
  </si>
  <si>
    <t>Partido Comunista Brasileiro</t>
  </si>
  <si>
    <t>SOFIA PADUA MANZANO</t>
  </si>
  <si>
    <t>SOFIA MANZANO</t>
  </si>
  <si>
    <t>PL</t>
  </si>
  <si>
    <t>Partido Liberal</t>
  </si>
  <si>
    <t>JAIR MESSIAS BOLSONARO</t>
  </si>
  <si>
    <t>JAIR BOLSONARO</t>
  </si>
  <si>
    <t>DC</t>
  </si>
  <si>
    <t>Democracia Cristã</t>
  </si>
  <si>
    <t>CONSTITUINTE EYMAEL</t>
  </si>
  <si>
    <t>NOVO</t>
  </si>
  <si>
    <t>Partido Novo</t>
  </si>
  <si>
    <t>LUIZ FELIPE CHAVES D AVILA</t>
  </si>
  <si>
    <t>FELIPE D AVILA</t>
  </si>
  <si>
    <t>UNIÃO</t>
  </si>
  <si>
    <t>UNIÃO BRASIL</t>
  </si>
  <si>
    <t>SORAYA VIEIRA THRONICKE</t>
  </si>
  <si>
    <t>SORAYA THRONICKE</t>
  </si>
  <si>
    <t>UP</t>
  </si>
  <si>
    <t>Unidade Popular</t>
  </si>
  <si>
    <t>LEONARDO PÉRICLES VIEIRA</t>
  </si>
  <si>
    <t>LÉO PÉRICLES</t>
  </si>
  <si>
    <t>REPUBLICANOS</t>
  </si>
  <si>
    <t>TARCISIO GOMES DE FREITAS</t>
  </si>
  <si>
    <t>TARCÍSIO</t>
  </si>
  <si>
    <t>Partido Democrático Trabalhista</t>
  </si>
  <si>
    <t>ELVIS LEONARDO CEZAR</t>
  </si>
  <si>
    <t>ELVIS CEZAR</t>
  </si>
  <si>
    <t>FERNANDO HADDAD</t>
  </si>
  <si>
    <t>ALTINO DE MELO PRAZERES JUNIOR</t>
  </si>
  <si>
    <t>ALTINO</t>
  </si>
  <si>
    <t>GABRIEL MAURILIO COLOMBO DE FREITAS</t>
  </si>
  <si>
    <t>GABRIEL COLOMBO</t>
  </si>
  <si>
    <t>ANTONIO JORGE FILHO</t>
  </si>
  <si>
    <t>ANTONIO JORGE</t>
  </si>
  <si>
    <t>Partido da Causa Operária</t>
  </si>
  <si>
    <t>EDSON DORTA SILVA</t>
  </si>
  <si>
    <t>EDSON DORTA</t>
  </si>
  <si>
    <t>VINICIUS LAZZER POIT</t>
  </si>
  <si>
    <t>VINICIUS POIT</t>
  </si>
  <si>
    <t>Partido da Social Democracia Brasileira</t>
  </si>
  <si>
    <t>RODRIGO GARCIA</t>
  </si>
  <si>
    <t>CAROLINA REJAILI VIGLIAR</t>
  </si>
  <si>
    <t>CAROL VIGLIAR</t>
  </si>
  <si>
    <t>JOSÉ ALDO REBELO FIGUEIREDO</t>
  </si>
  <si>
    <t>ALDO REBELO</t>
  </si>
  <si>
    <t>Movimento Democrático Brasileiro</t>
  </si>
  <si>
    <t>EDSON APARECIDO DOS SANTOS</t>
  </si>
  <si>
    <t>EDSON APARECIDO</t>
  </si>
  <si>
    <t>MANCHA COLETIVO SOCIALISTA</t>
  </si>
  <si>
    <t>TITO FLAVIO BELLINI NOGUEIRA DE OLIVEIRA</t>
  </si>
  <si>
    <t>PROF. TITO BELLINI</t>
  </si>
  <si>
    <t>MARCOS CESAR PONTES</t>
  </si>
  <si>
    <t>ASTRONAUTA MARCOS PONTES</t>
  </si>
  <si>
    <t>MARCO ANTONIO AZKOUL</t>
  </si>
  <si>
    <t>DR. AZKOUL</t>
  </si>
  <si>
    <t>Partido Renovador Trabalhista Brasileiro</t>
  </si>
  <si>
    <t>JANAINA CONCEIÇÃO PASCHOAL</t>
  </si>
  <si>
    <t>JANAINA PASCHOAL</t>
  </si>
  <si>
    <t>ANTÔNIO CARLOS SILVA</t>
  </si>
  <si>
    <t>ANTÔNIO CARLOS</t>
  </si>
  <si>
    <t>RICARDO LUIS MELLÃO</t>
  </si>
  <si>
    <t>RICARDO MELLÃO</t>
  </si>
  <si>
    <t>Partido Socialista Brasileiro</t>
  </si>
  <si>
    <t>MÁRCIO LUIZ FRANÇA GOMES</t>
  </si>
  <si>
    <t>MÁRCIO FRANÇA</t>
  </si>
  <si>
    <t>VIVIAN MENDES DA SILVA</t>
  </si>
  <si>
    <t>VIVIAN MENDES</t>
  </si>
  <si>
    <t>PROGRESSISTAS</t>
  </si>
  <si>
    <t>Partido Trabalhista Brasileiro</t>
  </si>
  <si>
    <t>Partido Socialista dos Trabalhadores Unificado</t>
  </si>
  <si>
    <t>REDE</t>
  </si>
  <si>
    <t>Rede Sustentabilidade</t>
  </si>
  <si>
    <t>PODE</t>
  </si>
  <si>
    <t>Podemos</t>
  </si>
  <si>
    <t>Partido Social Cristão</t>
  </si>
  <si>
    <t>CIDADANIA</t>
  </si>
  <si>
    <t>Cidadania</t>
  </si>
  <si>
    <t>Partido da Mobilização Nacional</t>
  </si>
  <si>
    <t>PMB</t>
  </si>
  <si>
    <t>Partido da Mulher Brasileira</t>
  </si>
  <si>
    <t>AGIR</t>
  </si>
  <si>
    <t>Partido Verde</t>
  </si>
  <si>
    <t>Partido Socialismo e Liberdade</t>
  </si>
  <si>
    <t>PATRIOTA</t>
  </si>
  <si>
    <t>Patriota</t>
  </si>
  <si>
    <t>PSD</t>
  </si>
  <si>
    <t>Partido Social Democrático</t>
  </si>
  <si>
    <t>Partido Comunista do Brasil</t>
  </si>
  <si>
    <t>AVANTE</t>
  </si>
  <si>
    <t>SOLIDARIEDADE</t>
  </si>
  <si>
    <t>Solidariedade</t>
  </si>
  <si>
    <t>PROS</t>
  </si>
  <si>
    <t>Partido Republicano da Ordem Social</t>
  </si>
  <si>
    <t>PS22_112</t>
  </si>
  <si>
    <t>PS22_113</t>
  </si>
  <si>
    <t>PS22_114</t>
  </si>
  <si>
    <t>PS22_115</t>
  </si>
  <si>
    <t>PS22_116</t>
  </si>
  <si>
    <t>PS22_121</t>
  </si>
  <si>
    <t>PS22_122</t>
  </si>
  <si>
    <t>PS22_127</t>
  </si>
  <si>
    <t>PS22_130</t>
  </si>
  <si>
    <t>PS22_144</t>
  </si>
  <si>
    <t>PS22_180</t>
  </si>
  <si>
    <t>PS22_195</t>
  </si>
  <si>
    <t>PS22_196</t>
  </si>
  <si>
    <t>PS22_213</t>
  </si>
  <si>
    <t>PS22_222</t>
  </si>
  <si>
    <t>PS22_295</t>
  </si>
  <si>
    <t>PS22_296</t>
  </si>
  <si>
    <t>GO22_110</t>
  </si>
  <si>
    <t>GO22_112</t>
  </si>
  <si>
    <t>GO22_113</t>
  </si>
  <si>
    <t>GO22_116</t>
  </si>
  <si>
    <t>GO22_121</t>
  </si>
  <si>
    <t>GO22_127</t>
  </si>
  <si>
    <t>GO22_129</t>
  </si>
  <si>
    <t>GO22_130</t>
  </si>
  <si>
    <t>GO22_145</t>
  </si>
  <si>
    <t>GO22_180</t>
  </si>
  <si>
    <t>GO22_195</t>
  </si>
  <si>
    <t>GO22_196</t>
  </si>
  <si>
    <t>GO22_210</t>
  </si>
  <si>
    <t>GO22_213</t>
  </si>
  <si>
    <t>GO22_295</t>
  </si>
  <si>
    <t>GO22_296</t>
  </si>
  <si>
    <t>SE22_123</t>
  </si>
  <si>
    <t>SE22_155</t>
  </si>
  <si>
    <t>SE22_161</t>
  </si>
  <si>
    <t>SE22_211</t>
  </si>
  <si>
    <t>SE22_222</t>
  </si>
  <si>
    <t>SE22_270</t>
  </si>
  <si>
    <t>SE22_287</t>
  </si>
  <si>
    <t>SE22_290</t>
  </si>
  <si>
    <t>SE22_300</t>
  </si>
  <si>
    <t>SE22_400</t>
  </si>
  <si>
    <t>SE22_800</t>
  </si>
  <si>
    <t>SE22_95</t>
  </si>
  <si>
    <t>SE22_96</t>
  </si>
  <si>
    <t>DF22_10</t>
  </si>
  <si>
    <t>DF22_11</t>
  </si>
  <si>
    <t>DF22_12</t>
  </si>
  <si>
    <t>DF22_13</t>
  </si>
  <si>
    <t>DF22_14</t>
  </si>
  <si>
    <t>DF22_15</t>
  </si>
  <si>
    <t>DF22_16</t>
  </si>
  <si>
    <t>DF22_18</t>
  </si>
  <si>
    <t>DF22_19</t>
  </si>
  <si>
    <t>DF22_20</t>
  </si>
  <si>
    <t>DF22_21</t>
  </si>
  <si>
    <t>DF22_22</t>
  </si>
  <si>
    <t>DF22_23</t>
  </si>
  <si>
    <t>DF22_27</t>
  </si>
  <si>
    <t>DF22_28</t>
  </si>
  <si>
    <t>DF22_29</t>
  </si>
  <si>
    <t>DF22_30</t>
  </si>
  <si>
    <t>DF22_33</t>
  </si>
  <si>
    <t>DF22_35</t>
  </si>
  <si>
    <t>DF22_36</t>
  </si>
  <si>
    <t>DF22_40</t>
  </si>
  <si>
    <t>DF22_43</t>
  </si>
  <si>
    <t>DF22_44</t>
  </si>
  <si>
    <t>DF22_45</t>
  </si>
  <si>
    <t>DF22_50</t>
  </si>
  <si>
    <t>DF22_51</t>
  </si>
  <si>
    <t>DF22_55</t>
  </si>
  <si>
    <t>DF22_65</t>
  </si>
  <si>
    <t>DF22_70</t>
  </si>
  <si>
    <t>DF22_77</t>
  </si>
  <si>
    <t>DF22_80</t>
  </si>
  <si>
    <t>DF22_90</t>
  </si>
  <si>
    <t>DF22_95</t>
  </si>
  <si>
    <t>DF22_96</t>
  </si>
  <si>
    <t>DE22_10</t>
  </si>
  <si>
    <t>DE22_11</t>
  </si>
  <si>
    <t>DE22_12</t>
  </si>
  <si>
    <t>DE22_13</t>
  </si>
  <si>
    <t>DE22_14</t>
  </si>
  <si>
    <t>DE22_15</t>
  </si>
  <si>
    <t>DE22_16</t>
  </si>
  <si>
    <t>DE22_18</t>
  </si>
  <si>
    <t>DE22_19</t>
  </si>
  <si>
    <t>DE22_20</t>
  </si>
  <si>
    <t>DE22_21</t>
  </si>
  <si>
    <t>DE22_22</t>
  </si>
  <si>
    <t>DE22_23</t>
  </si>
  <si>
    <t>DE22_27</t>
  </si>
  <si>
    <t>DE22_28</t>
  </si>
  <si>
    <t>DE22_29</t>
  </si>
  <si>
    <t>DE22_30</t>
  </si>
  <si>
    <t>DE22_33</t>
  </si>
  <si>
    <t>DE22_35</t>
  </si>
  <si>
    <t>DE22_36</t>
  </si>
  <si>
    <t>DE22_40</t>
  </si>
  <si>
    <t>DE22_43</t>
  </si>
  <si>
    <t>DE22_44</t>
  </si>
  <si>
    <t>DE22_45</t>
  </si>
  <si>
    <t>DE22_50</t>
  </si>
  <si>
    <t>DE22_51</t>
  </si>
  <si>
    <t>DE22_55</t>
  </si>
  <si>
    <t>DE22_65</t>
  </si>
  <si>
    <t>DE22_70</t>
  </si>
  <si>
    <t>DE22_77</t>
  </si>
  <si>
    <t>DE22_80</t>
  </si>
  <si>
    <t>DE22_90</t>
  </si>
  <si>
    <t>DE22_95</t>
  </si>
  <si>
    <t>DE22_96</t>
  </si>
  <si>
    <t>Sigla da Unidade da Federação em que ocorreu a eleição</t>
  </si>
  <si>
    <t>SP</t>
  </si>
  <si>
    <t>AC</t>
  </si>
  <si>
    <t>GLADSON DE LIMA CAMELI</t>
  </si>
  <si>
    <t>GLADSON CAMELI</t>
  </si>
  <si>
    <t>JORGE NEY VIANA MACEDO NEVES</t>
  </si>
  <si>
    <t>JORGE VIANA</t>
  </si>
  <si>
    <t>CYLMARA FERNANDES DA ROCHA GRIPP</t>
  </si>
  <si>
    <t>MARA ROCHA</t>
  </si>
  <si>
    <t>DAVID SOARES HALL</t>
  </si>
  <si>
    <t>DAVID HALL</t>
  </si>
  <si>
    <t>MARCIO MIGUEL BITTAR</t>
  </si>
  <si>
    <t>MARCIO BITTAR</t>
  </si>
  <si>
    <t>NILSON EUCLIDES DA SILVA</t>
  </si>
  <si>
    <t>PROFESSOR NILSON</t>
  </si>
  <si>
    <t>SÉRGIO DE OLIVEIRA CUNHA</t>
  </si>
  <si>
    <t>PETECÃO</t>
  </si>
  <si>
    <t>AL</t>
  </si>
  <si>
    <t>FERNANDO AFFONSO COLLOR DE MELLO</t>
  </si>
  <si>
    <t>COLLOR</t>
  </si>
  <si>
    <t>PAULO SURUAGY DO AMARAL DANTAS</t>
  </si>
  <si>
    <t>PAULO DANTAS</t>
  </si>
  <si>
    <t>LUCIANO ANDRE COSTA DE ALMEIDA</t>
  </si>
  <si>
    <t>LUCIANO ALMEIDA</t>
  </si>
  <si>
    <t>LUCIANO VALDOMIRO SILVA FONTES</t>
  </si>
  <si>
    <t>BOMBEIRO LUCIANO FONTES</t>
  </si>
  <si>
    <t>RODRIGO SANTOS CUNHA</t>
  </si>
  <si>
    <t>RODRIGO CUNHA</t>
  </si>
  <si>
    <t>CICERO FERREIRA DE ALBUQUERQUE</t>
  </si>
  <si>
    <t>PROFESSOR CICERO ALBUQUERQUE</t>
  </si>
  <si>
    <t>RUI SOARES PALMEIRA</t>
  </si>
  <si>
    <t>RUI PALMEIRA</t>
  </si>
  <si>
    <t>AM</t>
  </si>
  <si>
    <t>CAROLINE DA SILVA BRAZ</t>
  </si>
  <si>
    <t>CAROL BRAZ</t>
  </si>
  <si>
    <t>CARLOS EDUARDO DE SOUZA BRAGA</t>
  </si>
  <si>
    <t>EDUARDO BRAGA</t>
  </si>
  <si>
    <t>JOSE HENRIQUE OLIVEIRA</t>
  </si>
  <si>
    <t>HENRIQUE OLIVEIRA</t>
  </si>
  <si>
    <t>AMAZONINO ARMANDO MENDES</t>
  </si>
  <si>
    <t>AMAZONINO MENDES</t>
  </si>
  <si>
    <t>NAIR QUEIROZ BLAIR</t>
  </si>
  <si>
    <t>NAIR BLAIR</t>
  </si>
  <si>
    <t>WILSON MIRANDA LIMA</t>
  </si>
  <si>
    <t>WILSON LIMA</t>
  </si>
  <si>
    <t>ISRAEL FONTES DUTRA</t>
  </si>
  <si>
    <t>DR ISRAEL TUYUKA</t>
  </si>
  <si>
    <t>SOLIDARIEDAD</t>
  </si>
  <si>
    <t>LUIS RICARDO SALDANHA NICOLAU</t>
  </si>
  <si>
    <t>RICARDO NICOLAU</t>
  </si>
  <si>
    <t>AP</t>
  </si>
  <si>
    <t>GILVAM PINHEIRO BORGES</t>
  </si>
  <si>
    <t>GILVAM BORGES</t>
  </si>
  <si>
    <t>GIANFRANCO GUSMÃO DE AZEVEDO</t>
  </si>
  <si>
    <t>GIANFRANCO</t>
  </si>
  <si>
    <t>GESIEL DE SOUZA OLIVEIRA</t>
  </si>
  <si>
    <t>GESIEL DE OLIVEIRA</t>
  </si>
  <si>
    <t>JAIRO PALHETA DA SILVA MARQUES</t>
  </si>
  <si>
    <t>JAIRO PALHETA</t>
  </si>
  <si>
    <t>JAIME DOMINGUES NUNES</t>
  </si>
  <si>
    <t>JAIME NUNES</t>
  </si>
  <si>
    <t>CLÉCIO LUÍS VILHENA VIEIRA</t>
  </si>
  <si>
    <t>CLÉCIO</t>
  </si>
  <si>
    <t>BA</t>
  </si>
  <si>
    <t>JERÔNIMO RODRIGUES SOUZA</t>
  </si>
  <si>
    <t>JERÔNIMO</t>
  </si>
  <si>
    <t>GIOVANI DAMICO</t>
  </si>
  <si>
    <t>JOÃO INÁCIO RIBEIRO ROMA NETO</t>
  </si>
  <si>
    <t>JOÃO ROMA</t>
  </si>
  <si>
    <t>MARCELO MILLET OLIVEIRA</t>
  </si>
  <si>
    <t>MARCELO MILLET</t>
  </si>
  <si>
    <t>ANTONIO CARLOS PEIXOTO DE MAGALHÃES NETO</t>
  </si>
  <si>
    <t>ACM NETO</t>
  </si>
  <si>
    <t>KLEBER ROSA DE SOUZA</t>
  </si>
  <si>
    <t>KLEBER ROSA</t>
  </si>
  <si>
    <t>CE</t>
  </si>
  <si>
    <t>ROBERTO CLÁUDIO RODRIGUES BEZERRA</t>
  </si>
  <si>
    <t>ROBERTO CLÁUDIO</t>
  </si>
  <si>
    <t>ELMANO DE FREITAS DA COSTA</t>
  </si>
  <si>
    <t>ELMANO DE FREITAS</t>
  </si>
  <si>
    <t>JOSÉ BATISTA NETO</t>
  </si>
  <si>
    <t>ZÉ BATISTA</t>
  </si>
  <si>
    <t>FRANCISCO RAIMUNDO MALTA DE ARAÚJO</t>
  </si>
  <si>
    <t>CHICO MALTA</t>
  </si>
  <si>
    <t>WAGNER SOUSA GOMES</t>
  </si>
  <si>
    <t>CAPITÃO WAGNER</t>
  </si>
  <si>
    <t>SERLEY DE SOUSA LEAL</t>
  </si>
  <si>
    <t>SERLEY LEAL</t>
  </si>
  <si>
    <t>DF</t>
  </si>
  <si>
    <t>LEILA GOMES DE BARROS RÊGO</t>
  </si>
  <si>
    <t>LEILA DO VÔLEI</t>
  </si>
  <si>
    <t>ELZIOVAN MATIAS MORENO LIMA</t>
  </si>
  <si>
    <t>CORONEL MORENO</t>
  </si>
  <si>
    <t>IBANEIS ROCHA BARROS JÚNIOR</t>
  </si>
  <si>
    <t>IBANEIS ROCHA</t>
  </si>
  <si>
    <t>ROBSON RAYMUNDO DA SILVA</t>
  </si>
  <si>
    <t>ROBSON</t>
  </si>
  <si>
    <t>TEODORO ANTONIO DA CRUZ FILHO</t>
  </si>
  <si>
    <t>TEODORO DA CRUZ TÉO</t>
  </si>
  <si>
    <t>LUIZ CARLOS LUCAS SALLES</t>
  </si>
  <si>
    <t>LUCAS SALLES</t>
  </si>
  <si>
    <t>RENAN ROSA DE ARRUDA</t>
  </si>
  <si>
    <t>RENAN ARRUDA</t>
  </si>
  <si>
    <t>LEANDRO ANTÔNIO GRASS PEIXOTO</t>
  </si>
  <si>
    <t>LEANDRO GRASS</t>
  </si>
  <si>
    <t>IZALCI LUCAS FERREIRA</t>
  </si>
  <si>
    <t>IZALCI</t>
  </si>
  <si>
    <t>CLEMENTINA ARAÚJO BAGNO DA SILVA</t>
  </si>
  <si>
    <t>KEKA BAGNO</t>
  </si>
  <si>
    <t>PAULO OCTÁVIO ALVES PEREIRA</t>
  </si>
  <si>
    <t>PAULO OCTÁVIO PO</t>
  </si>
  <si>
    <t>ES</t>
  </si>
  <si>
    <t>VINICIUS CASSIO CORREA DE SOUSA</t>
  </si>
  <si>
    <t>CAPITÃO VINICIUS SOUSA</t>
  </si>
  <si>
    <t>AUDIFAX CHARLES PIMENTEL BARCELOS</t>
  </si>
  <si>
    <t>AUDIFAX</t>
  </si>
  <si>
    <t>CARLOS HUMBERTO MANNATO</t>
  </si>
  <si>
    <t>MANATO</t>
  </si>
  <si>
    <t>CLAUDIO CESAR MATTOS PAIVA</t>
  </si>
  <si>
    <t>CLAUDIO PAIVA</t>
  </si>
  <si>
    <t>ARIDELMO JOSÉ CAMPANHARO TEIXEIRA</t>
  </si>
  <si>
    <t>ARIDELMO</t>
  </si>
  <si>
    <t>JOSÉ RENATO CASAGRANDE</t>
  </si>
  <si>
    <t>RENATO CASAGRANDE</t>
  </si>
  <si>
    <t>GUERINO LUIZ ZANON</t>
  </si>
  <si>
    <t>GUERINO ZANON</t>
  </si>
  <si>
    <t>GO</t>
  </si>
  <si>
    <t>WOLMIR THEREZIO AMADO</t>
  </si>
  <si>
    <t>WOLMIR AMADO</t>
  </si>
  <si>
    <t>HELGA MARIA MARTINS DE PAULA</t>
  </si>
  <si>
    <t>PROFESSORA HELGA</t>
  </si>
  <si>
    <t>VITOR HUGO DE ARAUJO ALMEIDA</t>
  </si>
  <si>
    <t>MAJOR VITOR HUGO</t>
  </si>
  <si>
    <t>VINÍCIUS GOMES DA PAIXÃO</t>
  </si>
  <si>
    <t>VINÍCIUS PAIXÃO</t>
  </si>
  <si>
    <t>EDIGAR ANTÔNIO DINIZ JÚNIOR</t>
  </si>
  <si>
    <t>EDIGAR DINIZ</t>
  </si>
  <si>
    <t>RONALDO RAMOS CAIADO</t>
  </si>
  <si>
    <t>RONALDO CAIADO</t>
  </si>
  <si>
    <t>CINTIA APARECIDA DIAS</t>
  </si>
  <si>
    <t>CINTIA DIAS</t>
  </si>
  <si>
    <t>GUSTAVO MENDANHA MELO</t>
  </si>
  <si>
    <t>GUSTAVO MENDANHA</t>
  </si>
  <si>
    <t>REINALDO ASSIS PANTALEÃO</t>
  </si>
  <si>
    <t>PROFESSOR PANTALEÃO</t>
  </si>
  <si>
    <t>MA</t>
  </si>
  <si>
    <t>WEVERTON ROCHA MARQUES DE SOUSA</t>
  </si>
  <si>
    <t>WEVERTON</t>
  </si>
  <si>
    <t>HERTZ DA CONCEICAO DIAS</t>
  </si>
  <si>
    <t>HERTZ DIAS</t>
  </si>
  <si>
    <t>LAHESIO RODRIGUES DO BONFIM</t>
  </si>
  <si>
    <t>LAHESIO BONFIM</t>
  </si>
  <si>
    <t>FRANKLE DA COSTA LIMA</t>
  </si>
  <si>
    <t>FRANKLE COSTA</t>
  </si>
  <si>
    <t>JOAS MORAES DOS SANTOS</t>
  </si>
  <si>
    <t>PROFESSOR JOAS MORAES</t>
  </si>
  <si>
    <t>CARLOS ORLEANS BRANDÃO JÚNIOR</t>
  </si>
  <si>
    <t>CARLOS BRANDÃO</t>
  </si>
  <si>
    <t>ENILTON SILVA RODRIGUES</t>
  </si>
  <si>
    <t>ENILTON RODRIGUES</t>
  </si>
  <si>
    <t>EDIVALDO DE HOLANDA BRAGA JÚNIOR</t>
  </si>
  <si>
    <t>EDIVALDO</t>
  </si>
  <si>
    <t>JOSE SIMPLICIO ALVES DE ARAUJO</t>
  </si>
  <si>
    <t>SIMPLICIO</t>
  </si>
  <si>
    <t>MG</t>
  </si>
  <si>
    <t>VANESSA PORTUGAL BARBOSA</t>
  </si>
  <si>
    <t>VANESSA PORTUGAL</t>
  </si>
  <si>
    <t>RENATA REGINA DE ABREU RODRIGUES</t>
  </si>
  <si>
    <t>RENATA REGINA</t>
  </si>
  <si>
    <t>CARLOS ALBERTO DIAS VIANA</t>
  </si>
  <si>
    <t>CARLOS VIANA</t>
  </si>
  <si>
    <t>LOURDES FRANCISCO DA COSTA</t>
  </si>
  <si>
    <t>LOURDES FRANCISCO</t>
  </si>
  <si>
    <t>ROMEU ZEMA NETO</t>
  </si>
  <si>
    <t>ZEMA</t>
  </si>
  <si>
    <t>PAULO TRISTAO PINTO</t>
  </si>
  <si>
    <t>CABO TRISTAO</t>
  </si>
  <si>
    <t>MARCUS VINÍCIUS CAETANO PESTANA DA SILVA</t>
  </si>
  <si>
    <t>MARCUS PESTANA</t>
  </si>
  <si>
    <t>LORENE FIGUEIREDO DE OLIVEIRA</t>
  </si>
  <si>
    <t>LORENE FIGUEIREDO</t>
  </si>
  <si>
    <t>ALEXANDRE KALIL</t>
  </si>
  <si>
    <t>KALIL</t>
  </si>
  <si>
    <t>INDIRA IVANISE XAVIER</t>
  </si>
  <si>
    <t>INDIRA XAVIER</t>
  </si>
  <si>
    <t>MS</t>
  </si>
  <si>
    <t>GISELLE MARQUES DE ARAÚJO</t>
  </si>
  <si>
    <t>GISELLE</t>
  </si>
  <si>
    <t>ANDRÉ PUCCINELLI</t>
  </si>
  <si>
    <t>RENAN BARBOSA CONTAR</t>
  </si>
  <si>
    <t>CAPITÃO CONTAR</t>
  </si>
  <si>
    <t>MAGNO DE SOUZA</t>
  </si>
  <si>
    <t>ROSIANE MODESTO DE OLIVEIRA</t>
  </si>
  <si>
    <t>ROSE MODESTO</t>
  </si>
  <si>
    <t>EDUARDO CORREA RIEDEL</t>
  </si>
  <si>
    <t>EDUARDO RIEDEL</t>
  </si>
  <si>
    <t>ADONIS MARCOS DE SOUZA</t>
  </si>
  <si>
    <t>ADONIS MARCOS</t>
  </si>
  <si>
    <t>MARCOS MARCELLO TRAD</t>
  </si>
  <si>
    <t>MARQUINHOS TRAD</t>
  </si>
  <si>
    <t>MT</t>
  </si>
  <si>
    <t>MARCOS ROBERTO LESSA RITELA</t>
  </si>
  <si>
    <t>PASTOR MARCOS RITELA</t>
  </si>
  <si>
    <t>MARCIA APARECIDA KUHN  PINHEIRO</t>
  </si>
  <si>
    <t>MARCIA PINHEIRO</t>
  </si>
  <si>
    <t>MAURO MENDES FERREIRA</t>
  </si>
  <si>
    <t>MAURO MENDES</t>
  </si>
  <si>
    <t>MOISÉS FRANZ</t>
  </si>
  <si>
    <t>PA</t>
  </si>
  <si>
    <t>HELDER ZAHLUTH BARBALHO</t>
  </si>
  <si>
    <t>HELDER</t>
  </si>
  <si>
    <t>JOSÉ CLEBER BARROS RABELO</t>
  </si>
  <si>
    <t>CLEBER RABELO</t>
  </si>
  <si>
    <t>JOSÉ DA CRUZ MARINHO</t>
  </si>
  <si>
    <t>ZEQUINHA MARINHO</t>
  </si>
  <si>
    <t>FELIPE AUGUSTO FRANCISCO BORGES</t>
  </si>
  <si>
    <t>DR. FELIPE</t>
  </si>
  <si>
    <t>SOFIA DE ALMEIDA COUTO</t>
  </si>
  <si>
    <t>SOFIA COUTO</t>
  </si>
  <si>
    <t>PAULO CEZAR FIGUEIREDO AFFONSO</t>
  </si>
  <si>
    <t>PAULO ROSEIRA</t>
  </si>
  <si>
    <t>ADOLFO DA COSTA OLIVEIRA NETO</t>
  </si>
  <si>
    <t>ADOLFO OLIVEIRA</t>
  </si>
  <si>
    <t>LEONARDO MARCONY PEREIRA MACEDO</t>
  </si>
  <si>
    <t>MAJOR MARCONY</t>
  </si>
  <si>
    <t>PB</t>
  </si>
  <si>
    <t>VENEZIANO VITAL DO REGO SEGUNDO NETO</t>
  </si>
  <si>
    <t>VENEZIANO</t>
  </si>
  <si>
    <t>ANTÔNIO DO NASCIMENTO ALVES</t>
  </si>
  <si>
    <t>NASCIMENTO</t>
  </si>
  <si>
    <t>NILVAN FERREIRA DO NASCIMENTO</t>
  </si>
  <si>
    <t>NILVAN FERREIRA</t>
  </si>
  <si>
    <t>FÁBIO RODRIGUES DE OLIVEIRA</t>
  </si>
  <si>
    <t>MAJOR FÁBIO</t>
  </si>
  <si>
    <t>ADRIANO TRAJANO DA CONCEIÇÃO</t>
  </si>
  <si>
    <t>ADRIANO TRAJANO</t>
  </si>
  <si>
    <t>JOÃO AZEVEDO LINS FILHO</t>
  </si>
  <si>
    <t>JOÃO</t>
  </si>
  <si>
    <t>PEDRO OLIVEIRA CUNHA LIMA</t>
  </si>
  <si>
    <t>PEDRO CUNHA LIMA</t>
  </si>
  <si>
    <t>ADJANY SIMPLICIO DE CASTRO</t>
  </si>
  <si>
    <t>ADJANY SIMPLICIO</t>
  </si>
  <si>
    <t>PE</t>
  </si>
  <si>
    <t>WELLINGTON DUARTE CARNEIRO</t>
  </si>
  <si>
    <t>PASTOR WELLINGTON</t>
  </si>
  <si>
    <t>CLAUDIA MACHADO RIBEIRO</t>
  </si>
  <si>
    <t>CLAUDIA RIBEIRO</t>
  </si>
  <si>
    <t>JONES MANOEL DA SILVA</t>
  </si>
  <si>
    <t>JONES MANOEL</t>
  </si>
  <si>
    <t>ANDERSON FERREIRA RODRIGUES</t>
  </si>
  <si>
    <t>ANDERSON FERREIRA</t>
  </si>
  <si>
    <t>JADILSON FRANCISCO DE ANDRADE</t>
  </si>
  <si>
    <t>JADILSON BOMBEIRO</t>
  </si>
  <si>
    <t>DANILO JORGE DE BARROS CABRAL</t>
  </si>
  <si>
    <t>DANILO CABRAL</t>
  </si>
  <si>
    <t>MIGUEL DE SOUZA LEÃO COELHO</t>
  </si>
  <si>
    <t>MIGUEL COELHO</t>
  </si>
  <si>
    <t>RAQUEL TEIXEIRA LYRA LUCENA</t>
  </si>
  <si>
    <t>RAQUEL LYRA</t>
  </si>
  <si>
    <t>JOÃO ARNALDO NOVAES JÚNIOR</t>
  </si>
  <si>
    <t>JOÃO ARNALDO</t>
  </si>
  <si>
    <t>MARÍLIA VALENÇA ROCHA ARRAES DE ALENCAR</t>
  </si>
  <si>
    <t>MARÍLIA ARRAES</t>
  </si>
  <si>
    <t>PI</t>
  </si>
  <si>
    <t>RAFAEL TAJRA FONTELES</t>
  </si>
  <si>
    <t>RAFAEL FONTELES</t>
  </si>
  <si>
    <t>GERALDO DO NASCIMENTO CARVALHO</t>
  </si>
  <si>
    <t>GERALDO CARVALHO</t>
  </si>
  <si>
    <t>GESSY KARLA LIMA BORGES FONSECA</t>
  </si>
  <si>
    <t>GESSY LIMA</t>
  </si>
  <si>
    <t>MARIA DE LOURDES SOARES MELO</t>
  </si>
  <si>
    <t>LOURDES  MELO</t>
  </si>
  <si>
    <t>RAVENNA DE CASTRO LIMA AZEVEDO</t>
  </si>
  <si>
    <t>RAVENNA CASTRO</t>
  </si>
  <si>
    <t>SILVIO MENDES DE OLIVEIRA FILHO</t>
  </si>
  <si>
    <t>SILVIO MENDES</t>
  </si>
  <si>
    <t>MARIA MADALENA NUNES</t>
  </si>
  <si>
    <t>MADALENA NUNES</t>
  </si>
  <si>
    <t>GUSTAVO HENRIQUE LEITE FEIJÓ</t>
  </si>
  <si>
    <t>GUSTAVO HENRIQUE</t>
  </si>
  <si>
    <t>PR</t>
  </si>
  <si>
    <t>RICARDO CRACHINESKI GOMYDE</t>
  </si>
  <si>
    <t>GOMYDE</t>
  </si>
  <si>
    <t>ROBERTO REQUIÃO DE MELLO E SILVA</t>
  </si>
  <si>
    <t>REQUIÃO</t>
  </si>
  <si>
    <t>IVAN RAMOS BERNARDO</t>
  </si>
  <si>
    <t>PROFESSOR IVAN</t>
  </si>
  <si>
    <t>VIVIANE MOTTA DIAS NEVES</t>
  </si>
  <si>
    <t>VIVI MOTTA</t>
  </si>
  <si>
    <t>JONI SILVA CORREIA JUNIOR</t>
  </si>
  <si>
    <t>JONI CORREIA</t>
  </si>
  <si>
    <t>ADRIANO TEIXEIRA</t>
  </si>
  <si>
    <t>SOLANGE FERREIRA BUENO</t>
  </si>
  <si>
    <t>ANGELA ALVES MACHADO</t>
  </si>
  <si>
    <t>PROFESSORA ANGELA</t>
  </si>
  <si>
    <t>CARLOS ROBERTO MASSA JUNIOR</t>
  </si>
  <si>
    <t>CARLOS MASSA RATINHO JUNIOR</t>
  </si>
  <si>
    <t>RJ</t>
  </si>
  <si>
    <t>RODRIGO NEVES BARRETO</t>
  </si>
  <si>
    <t>RODRIGO NEVES</t>
  </si>
  <si>
    <t>CYRO GARCIA</t>
  </si>
  <si>
    <t>EDUARDO GONÇALVES SERRA</t>
  </si>
  <si>
    <t>EDUARDO SERRA</t>
  </si>
  <si>
    <t>CLÁUDIO BOMFIM DE CASTRO E SILVA</t>
  </si>
  <si>
    <t>CLÁUDIO CASTRO</t>
  </si>
  <si>
    <t>LUIZ EUGÊNIO HONORATO</t>
  </si>
  <si>
    <t>LUIZ EUGÊNIO</t>
  </si>
  <si>
    <t>PAULO GUSTAVO GANIME ALVES TEIXEIRA</t>
  </si>
  <si>
    <t>PAULO GANIME</t>
  </si>
  <si>
    <t>MARCELO RIBEIRO FREIXO</t>
  </si>
  <si>
    <t>MARCELO FREIXO</t>
  </si>
  <si>
    <t>JULIETE PANTOJA ALVES</t>
  </si>
  <si>
    <t>JULIETE</t>
  </si>
  <si>
    <t>RN</t>
  </si>
  <si>
    <t>MARIA DE FATIMA BEZERRA</t>
  </si>
  <si>
    <t>FATIMA BEZERRA</t>
  </si>
  <si>
    <t>ROSÁLIA MARIA FERNANDES</t>
  </si>
  <si>
    <t>ROSÁLIA FERNANDES</t>
  </si>
  <si>
    <t>EANN STYVENSON VALENTIM MENDES</t>
  </si>
  <si>
    <t>CAPITÃO STYVENSON</t>
  </si>
  <si>
    <t>KARLO RODRIGO LUCIO VIEIRA</t>
  </si>
  <si>
    <t>RODRIGO VIEIRA</t>
  </si>
  <si>
    <t>ANTONIO BENTO DA SILVA</t>
  </si>
  <si>
    <t>BENTO</t>
  </si>
  <si>
    <t>JOSÉ NAZARENO EDSON DA SILVA</t>
  </si>
  <si>
    <t>NAZARENO NERIS</t>
  </si>
  <si>
    <t>CLORISA LINHARES DE VASCONCELOS VALE</t>
  </si>
  <si>
    <t>CLORISA LINHARES</t>
  </si>
  <si>
    <t>DANNIEL ALEXANDRE FERREIRA DE MORAIS</t>
  </si>
  <si>
    <t>DANNIEL MORAIS</t>
  </si>
  <si>
    <t>FÁBIO BERCKMANS VERAS DANTAS</t>
  </si>
  <si>
    <t>FABIO DANTAS</t>
  </si>
  <si>
    <t>RO</t>
  </si>
  <si>
    <t>LEONARDO BARRETO DE MORAES</t>
  </si>
  <si>
    <t>LÉO MORAES</t>
  </si>
  <si>
    <t>MARCOS ROGERIO DA SILVA BRITO</t>
  </si>
  <si>
    <t>MARCOS ROGERIO</t>
  </si>
  <si>
    <t>MARCOS JOSÉ ROCHA DOS SANTOS</t>
  </si>
  <si>
    <t>CORONEL MARCOS ROCHA</t>
  </si>
  <si>
    <t>NASCIMENTO ANTONIO DA SILVA</t>
  </si>
  <si>
    <t>PIMENTA DE RONDONIA</t>
  </si>
  <si>
    <t>DANIEL PEREIRA</t>
  </si>
  <si>
    <t>RR</t>
  </si>
  <si>
    <t>ANTONIO OLIVERIO GARCIA DE ALMEIDA</t>
  </si>
  <si>
    <t>ANTONIO DENARIUM</t>
  </si>
  <si>
    <t>JURACI FRANCISCO DOS SANTOS</t>
  </si>
  <si>
    <t>JURACI ESCURINHO</t>
  </si>
  <si>
    <t>MARIA TERESA SAENZ SURITA GUIMARÂES</t>
  </si>
  <si>
    <t>TERESA SURITA</t>
  </si>
  <si>
    <t>RUDSON LEITE DA SILVA</t>
  </si>
  <si>
    <t>RUDSON LEITE</t>
  </si>
  <si>
    <t>FÁBIO GONÇALVES DE ALMEIDA</t>
  </si>
  <si>
    <t>FÁBIO ALMEIDA</t>
  </si>
  <si>
    <t>RS</t>
  </si>
  <si>
    <t>LUIS CARLOS HEINZE</t>
  </si>
  <si>
    <t>CARLOS EDUARDO VIEIRA DA CUNHA</t>
  </si>
  <si>
    <t>VIEIRA DA CUNHA</t>
  </si>
  <si>
    <t>JOÃO EDEGAR PRETTO</t>
  </si>
  <si>
    <t>EDEGAR PRETTO</t>
  </si>
  <si>
    <t>REJANE SILVA DE OLIVEIRA</t>
  </si>
  <si>
    <t>REJANE DE OLIVEIRA</t>
  </si>
  <si>
    <t>ROBERTO ARGENTA</t>
  </si>
  <si>
    <t>ARGENTA</t>
  </si>
  <si>
    <t>CARLOS MESSALLA LIMA DA ROSA</t>
  </si>
  <si>
    <t>CARLOS MESSALLA</t>
  </si>
  <si>
    <t>ONYX DORNELLES LORENZONI</t>
  </si>
  <si>
    <t>ONYX LORENZONI</t>
  </si>
  <si>
    <t>RICARDO MUNARSKI JOBIM</t>
  </si>
  <si>
    <t>RICARDO JOBIM</t>
  </si>
  <si>
    <t>VICENTE JOAQUIM BOGO</t>
  </si>
  <si>
    <t>VICENTE BOGO</t>
  </si>
  <si>
    <t>EDUARDO FIGUEIREDO CAVALHEIRO LEITE</t>
  </si>
  <si>
    <t>EDUARDO LEITE</t>
  </si>
  <si>
    <t>SC</t>
  </si>
  <si>
    <t>CARLOS MOISÉS DA SILVA</t>
  </si>
  <si>
    <t>MOISÉS</t>
  </si>
  <si>
    <t>ESPERIDIÃO AMIN HELOU FILHO</t>
  </si>
  <si>
    <t>ESPERIDIÃO AMIN</t>
  </si>
  <si>
    <t>JORGE CATARINO LEONARDELI BOEIRA</t>
  </si>
  <si>
    <t>JORGE BOEIRA</t>
  </si>
  <si>
    <t>DÉCIO NERY DE LIMA</t>
  </si>
  <si>
    <t>DÉCIO LIMA</t>
  </si>
  <si>
    <t>ALEX BORGES ALANO</t>
  </si>
  <si>
    <t>PROFESSOR ALEX ALANO</t>
  </si>
  <si>
    <t>JORGINHO DOS SANTOS MELLO</t>
  </si>
  <si>
    <t>JORGINHO MELLO</t>
  </si>
  <si>
    <t>LEANDRO BRUGNAGO BORGES</t>
  </si>
  <si>
    <t>LEANDRO BORGES</t>
  </si>
  <si>
    <t>ODAIR TRAMONTIN</t>
  </si>
  <si>
    <t>GEAN MARQUES LOUREIRO</t>
  </si>
  <si>
    <t>GEAN LOUREIRO</t>
  </si>
  <si>
    <t>RALF GUIMARÃES ZIMMER JUNIOR</t>
  </si>
  <si>
    <t>RALF ZIMMER</t>
  </si>
  <si>
    <t>SE</t>
  </si>
  <si>
    <t>ROGERIO CARVALHO SANTOS</t>
  </si>
  <si>
    <t>ROGÉRIO CARVALHO</t>
  </si>
  <si>
    <t>ELINOS SABINO DOS SANTOS</t>
  </si>
  <si>
    <t>ELINOS SABINO</t>
  </si>
  <si>
    <t>ANTONIO CLAUDIO SANTOS DAS NEVES</t>
  </si>
  <si>
    <t>DR CLÁUDIO MÉDICO GERIATRA</t>
  </si>
  <si>
    <t>ALESSANDRO VIEIRA</t>
  </si>
  <si>
    <t>DELEGADO ALESSANDRO</t>
  </si>
  <si>
    <t>NIULLY NAYARA SANTANA CAMPOS</t>
  </si>
  <si>
    <t>NIULLY CAMPOS</t>
  </si>
  <si>
    <t>FÁBIO CRUZ MITIDIERI</t>
  </si>
  <si>
    <t>FÁBIO</t>
  </si>
  <si>
    <t>AROLDO FELIX DE AZEVEDO JUNIOR</t>
  </si>
  <si>
    <t>PROF AROLDO FELIX</t>
  </si>
  <si>
    <t>TO</t>
  </si>
  <si>
    <t>WANDERLEI BARBOSA CASTRO</t>
  </si>
  <si>
    <t>WANDERLEI BARBOSA</t>
  </si>
  <si>
    <t>PAULO SARDINHA MOURÃO</t>
  </si>
  <si>
    <t>PAULO MOURÃO</t>
  </si>
  <si>
    <t>RONALDO DIMAS NOGUEIRA PEREIRA</t>
  </si>
  <si>
    <t>RONALDO DIMAS</t>
  </si>
  <si>
    <t>LUCIANO DE CASTRO TEIXEIRA</t>
  </si>
  <si>
    <t>DR LUCIANO DO OSWALDO CRUZ</t>
  </si>
  <si>
    <t>CARMEN HANNUD CARBALLEDA ADSUARA</t>
  </si>
  <si>
    <t>CARMEN HANNUD</t>
  </si>
  <si>
    <t>RICARDO IGNACIO DE MACEDO</t>
  </si>
  <si>
    <t>CORONEL RICARDO MACEDO</t>
  </si>
  <si>
    <t>KAROLINE SOARES CHAVES</t>
  </si>
  <si>
    <t>KAROL CHAVES</t>
  </si>
  <si>
    <t>IRAJÁ SILVESTRE FILHO</t>
  </si>
  <si>
    <t>IRAJÁ</t>
  </si>
  <si>
    <t>MARIA DE NAZARETH MELLO DE ARAUJO LAMBERT</t>
  </si>
  <si>
    <t>NAZARÉ ARAÚJO</t>
  </si>
  <si>
    <t>JOZINEY ALVES AMORIM</t>
  </si>
  <si>
    <t>NEY AMORIM</t>
  </si>
  <si>
    <t>MARCIA ESPINOSA BITTAR</t>
  </si>
  <si>
    <t>MARCIA BITTAR</t>
  </si>
  <si>
    <t>DIMAS DA SILVA SANDAS</t>
  </si>
  <si>
    <t>DIMAS SANDAS</t>
  </si>
  <si>
    <t>JANILSON LOPES LEITE</t>
  </si>
  <si>
    <t>DR. JENILSON LEITE</t>
  </si>
  <si>
    <t>ALAN RICK MIRANDA</t>
  </si>
  <si>
    <t>ALAN RICK</t>
  </si>
  <si>
    <t>SANDERSON SILVA DE MOURA</t>
  </si>
  <si>
    <t>SANDERSON MOURA</t>
  </si>
  <si>
    <t>VANDA DENIR MILANI NOGUEIRA</t>
  </si>
  <si>
    <t>DRA. VANDA MILANI</t>
  </si>
  <si>
    <t>DAVID CABRAL DAVINO FILHO</t>
  </si>
  <si>
    <t>DAVI DAVINO FILHO</t>
  </si>
  <si>
    <t>JOSÉ RENAN VASCONCELOS CALHEIROS FILHO</t>
  </si>
  <si>
    <t>RENAN FILHO</t>
  </si>
  <si>
    <t>MARIO AGRA JÚNIOR</t>
  </si>
  <si>
    <t>MARIO AGRA</t>
  </si>
  <si>
    <t>LUIZ CASTRO ANDRADE NETO</t>
  </si>
  <si>
    <t>LUIZ CASTRO</t>
  </si>
  <si>
    <t>ALFREDO ALEXANDRE DE MENEZES JUNIOR</t>
  </si>
  <si>
    <t>CORONEL MENEZES</t>
  </si>
  <si>
    <t>PETER JUNIOR MIRANDA</t>
  </si>
  <si>
    <t>PASTOR PETER MIRANDA</t>
  </si>
  <si>
    <t>ARTHUR VIRGILIO DO CARMO RIBEIRO NETO</t>
  </si>
  <si>
    <t>ARTHUR NETO</t>
  </si>
  <si>
    <t>MARILIA FREIRE DA SILVA</t>
  </si>
  <si>
    <t>MARÍLIA FREIRE</t>
  </si>
  <si>
    <t>OMAR JOSÉ ABDEL AZIZ</t>
  </si>
  <si>
    <t>OMAR AZIZ</t>
  </si>
  <si>
    <t>MARCO ANTONIO SOUZA RIBEIRO DA COSTA</t>
  </si>
  <si>
    <t>CHICO PRETO</t>
  </si>
  <si>
    <t>ELISSANDRO AMORIM BESSA</t>
  </si>
  <si>
    <t>BESSA</t>
  </si>
  <si>
    <t>GUARACY BATISTA DA SILVEIRA JUNIOR</t>
  </si>
  <si>
    <t>GUARACY</t>
  </si>
  <si>
    <t>RAYSSA CADENA FURLAN</t>
  </si>
  <si>
    <t>RAYSSA FURLAN</t>
  </si>
  <si>
    <t>SUELI PEREIRA PINI</t>
  </si>
  <si>
    <t>SUELI PINI</t>
  </si>
  <si>
    <t>MARINALDO DE SOUSA SILVA</t>
  </si>
  <si>
    <t>JOAO ALBERTO RODRIGUES CAPIBERIBE</t>
  </si>
  <si>
    <t>CAPI</t>
  </si>
  <si>
    <t>DAVID SAMUEL ALCOLUMBRE TOBELEM</t>
  </si>
  <si>
    <t>DAVI</t>
  </si>
  <si>
    <t>GILBERTO LAURINDO</t>
  </si>
  <si>
    <t>VALDENOR GUEDES SOARES</t>
  </si>
  <si>
    <t>VALDENOR GUEDES</t>
  </si>
  <si>
    <t>CARLOS FELIPE VAZQUEZ DE SOUZA LEÃO</t>
  </si>
  <si>
    <t>CACÁ LEÃO</t>
  </si>
  <si>
    <t>RAISSA OLIVEIRA AZEVEDO DE MELO SOARES</t>
  </si>
  <si>
    <t>DOUTORA RAISSA SOARES</t>
  </si>
  <si>
    <t>MARCELO SIQUEIRA BARRETO</t>
  </si>
  <si>
    <t>MARCELO BARRETO</t>
  </si>
  <si>
    <t>TAMARA AZEVEDO CARDOSO</t>
  </si>
  <si>
    <t>TÂMARA AZEVEDO</t>
  </si>
  <si>
    <t>OTTO ROBERTO MENDONCA DE ALENCAR</t>
  </si>
  <si>
    <t>OTTO ALENCAR</t>
  </si>
  <si>
    <t>CAMILO SOBREIRA DE SANTANA</t>
  </si>
  <si>
    <t>CAMILO</t>
  </si>
  <si>
    <t>ERIKA GONÇALVES AMORIM</t>
  </si>
  <si>
    <t>ERIKA AMORIM</t>
  </si>
  <si>
    <t>KAMILA CARDOSO DE SOUZA RIBEIRO</t>
  </si>
  <si>
    <t>KAMILA CARDOSO</t>
  </si>
  <si>
    <t>DAMARES REGINA ALVES</t>
  </si>
  <si>
    <t>DAMARES ALVES</t>
  </si>
  <si>
    <t>JOE CARLO VIANA VALLE</t>
  </si>
  <si>
    <t>JOE VALLE</t>
  </si>
  <si>
    <t>ROSILENE CORRÊA LIMA</t>
  </si>
  <si>
    <t>ROSILENE CORRÊA</t>
  </si>
  <si>
    <t>MARCELO ABRUNHOSA HIPÓLITO</t>
  </si>
  <si>
    <t>MARCELO HIPÓLITO</t>
  </si>
  <si>
    <t>ELCIMARA AUGUSTO DE SOUZA</t>
  </si>
  <si>
    <t>ELCIMARA</t>
  </si>
  <si>
    <t>PEDRO IVO DE SOUZA BATISTA</t>
  </si>
  <si>
    <t>PEDRO IVO MANDATO COLETIVO</t>
  </si>
  <si>
    <t>FLÁVIA CAROLINA PÉRES</t>
  </si>
  <si>
    <t>FLÁVIA ARRUDA</t>
  </si>
  <si>
    <t>JOSE GABRIEL DE SOUZA JUNIOR</t>
  </si>
  <si>
    <t>TENENTE CORONEL SOUZA JÚNIOR</t>
  </si>
  <si>
    <t>EXPEDITO CARNEIRO DE MENDONÇA</t>
  </si>
  <si>
    <t>EXPEDITO  MENDONÇA</t>
  </si>
  <si>
    <t>YARA MARISTELA PRADO LOBO</t>
  </si>
  <si>
    <t>YARA PRADO</t>
  </si>
  <si>
    <t>CARLOS DIVINO VIEIRA RODRIGUES</t>
  </si>
  <si>
    <t>CARLOS RODRIGUES</t>
  </si>
  <si>
    <t>HÉLIO JOSÉ DA SILVA LIMA</t>
  </si>
  <si>
    <t>HÉLIO JOSÉ</t>
  </si>
  <si>
    <t>ERICK CABRAL MUSSO</t>
  </si>
  <si>
    <t>ERICK MUSSO</t>
  </si>
  <si>
    <t>ROSILDA DE FREITAS</t>
  </si>
  <si>
    <t>ROSE DE FREITAS</t>
  </si>
  <si>
    <t>FILIPE SIQUEIRA FERMINO</t>
  </si>
  <si>
    <t>FILIPE SKITER</t>
  </si>
  <si>
    <t>MAGNO PEREIRA MALTA</t>
  </si>
  <si>
    <t>MAGNO MALTA</t>
  </si>
  <si>
    <t>JULIO CESAR LUGATO</t>
  </si>
  <si>
    <t>CORONEL LUGATO</t>
  </si>
  <si>
    <t>ANTONIO BUNGENSTAB DE LIMA</t>
  </si>
  <si>
    <t>ANTONIO BUNGENSTAB</t>
  </si>
  <si>
    <t>IDALECIO CARONE FILHO</t>
  </si>
  <si>
    <t>CARONE</t>
  </si>
  <si>
    <t>GILBERTO BATISTA CAMPOS</t>
  </si>
  <si>
    <t>GILBERTO CAMPOS COLETIVA</t>
  </si>
  <si>
    <t>NELSON PINTO FERREIRA NETO JUNIOR</t>
  </si>
  <si>
    <t>NELSON JUNIOR</t>
  </si>
  <si>
    <t>JOÃO CAMPOS DE ARAÚJO</t>
  </si>
  <si>
    <t>JOÃO CAMPOS</t>
  </si>
  <si>
    <t>ALEXANDRE BALDY DE SANT ANNA BRAGA</t>
  </si>
  <si>
    <t>ALEXANDRE BALDY</t>
  </si>
  <si>
    <t>WILDER PEDRO DE MORAIS</t>
  </si>
  <si>
    <t>WILDER MORAIS</t>
  </si>
  <si>
    <t>LEONARDO CAIRO RIZZO</t>
  </si>
  <si>
    <t>LEONARDO RIZZO</t>
  </si>
  <si>
    <t>WALDIR SOARES DE OLIVEIRA</t>
  </si>
  <si>
    <t>DELEGADO WALDIR</t>
  </si>
  <si>
    <t>MARCONI FERREIRA PERILLO JUNIOR</t>
  </si>
  <si>
    <t>MARCONI PERILLO</t>
  </si>
  <si>
    <t>HEMANUELLE DI LARA SIQUEIRA JACOB</t>
  </si>
  <si>
    <t>MANU JACOB</t>
  </si>
  <si>
    <t>VILMAR DA SILVA ROCHA</t>
  </si>
  <si>
    <t>VILMAR ROCHA</t>
  </si>
  <si>
    <t>DENISE APARECIDA CARVALHO</t>
  </si>
  <si>
    <t>DENISE CARVALHO</t>
  </si>
  <si>
    <t>ROBERTO COELHO ROCHA</t>
  </si>
  <si>
    <t>ROBERTO ROCHA</t>
  </si>
  <si>
    <t>SAULO COSTA ARCANGELI</t>
  </si>
  <si>
    <t>SAULO ARCANGELI</t>
  </si>
  <si>
    <t>IVO NOGUEIRA</t>
  </si>
  <si>
    <t>PASTOR IVO NOGUEIRA</t>
  </si>
  <si>
    <t>FLÁVIO DINO DE CASTRO E COSTA</t>
  </si>
  <si>
    <t>FLÁVIO DINO</t>
  </si>
  <si>
    <t>MARIA ANTONIA TEIXEIRA DIAS</t>
  </si>
  <si>
    <t>ANTONIA CARIONGO</t>
  </si>
  <si>
    <t>MARCELO GUILHERME DE ARO FERREIRA</t>
  </si>
  <si>
    <t>MARCELO ARO</t>
  </si>
  <si>
    <t>BRUNO MARTUCHELE DE SALES</t>
  </si>
  <si>
    <t>BRUNO MIRANDA</t>
  </si>
  <si>
    <t>ALTAMIRO ALVES DA SILVA</t>
  </si>
  <si>
    <t>PASTOR ALTAMIRO ALVES</t>
  </si>
  <si>
    <t>MARIA DIRLENE TRINDADE MARQUES</t>
  </si>
  <si>
    <t>DIRLENE MARQUES</t>
  </si>
  <si>
    <t>CLEITON GONTIJO DE AZEVEDO</t>
  </si>
  <si>
    <t>CLEITINHO</t>
  </si>
  <si>
    <t>NAOMI DE ALMEIDA GOMES COURA</t>
  </si>
  <si>
    <t>NAOMI DE ALMEIDA</t>
  </si>
  <si>
    <t>SARA RAYANNE SILVA AZEVEDO</t>
  </si>
  <si>
    <t>SARA AZEVEDO</t>
  </si>
  <si>
    <t>ALEXANDRE SILVEIRA DE OLIVEIRA</t>
  </si>
  <si>
    <t>ALEXANDRE SILVEIRA</t>
  </si>
  <si>
    <t>TEREZA CRISTINA CORREA DA COSTA DIAS</t>
  </si>
  <si>
    <t>TEREZA CRISTINA</t>
  </si>
  <si>
    <t>TIAGO RESENDE BOTELHO</t>
  </si>
  <si>
    <t>PROFESSOR TIAGO BOTELHO</t>
  </si>
  <si>
    <t>JEFERSON JOSE BEZERRA</t>
  </si>
  <si>
    <t>JEFERSON BEZERRA</t>
  </si>
  <si>
    <t>LUIZ HENRIQUE MANDETTA</t>
  </si>
  <si>
    <t>MANDETTA</t>
  </si>
  <si>
    <t>ANIZIO LEITE TOCCHIO JUNIOR</t>
  </si>
  <si>
    <t>ANIZIO TOCCHIO</t>
  </si>
  <si>
    <t>ODILON DE OLIVEIRA</t>
  </si>
  <si>
    <t>JUIZ ODILON</t>
  </si>
  <si>
    <t>ANTONIO GALVAN</t>
  </si>
  <si>
    <t>ANTÔNIO GALVAN</t>
  </si>
  <si>
    <t>WELLINGTON ANTÔNIO FAGUNDES</t>
  </si>
  <si>
    <t>WELLINGTON FAGUNDES</t>
  </si>
  <si>
    <t>JORGE YOSHIAKI YANAI</t>
  </si>
  <si>
    <t>DR. JORGE YANAI</t>
  </si>
  <si>
    <t>FELICIANO LHANOS AZUAGA</t>
  </si>
  <si>
    <t>FELICIANO AZUAGA</t>
  </si>
  <si>
    <t>JOSÉ ROBERTO DE FREITAS CAVALCANTE</t>
  </si>
  <si>
    <t>JOSÉ ROBERTO</t>
  </si>
  <si>
    <t>KÁSSIO EDUARDO DA SILVA COELHO</t>
  </si>
  <si>
    <t>KÁSSIO COELHO</t>
  </si>
  <si>
    <t>FERNANDO DE SOUZA FLEXA RIBEIRO</t>
  </si>
  <si>
    <t>FLEXA RIBEIRO</t>
  </si>
  <si>
    <t>JOSÉ ROBERTO OLIVEIRA FARO</t>
  </si>
  <si>
    <t>BETO FARO</t>
  </si>
  <si>
    <t>JOÃO CARLOS DA SILVA SANTIAGO</t>
  </si>
  <si>
    <t>PROFESSOR JOÃO SANTIAGO</t>
  </si>
  <si>
    <t>JARDEL LUIS CASTRO GUIMARÃES</t>
  </si>
  <si>
    <t>DELEGADO JARDEL</t>
  </si>
  <si>
    <t>MARIO COUTO FILHO</t>
  </si>
  <si>
    <t>MARIO COUTO</t>
  </si>
  <si>
    <t>RENATA ABREU DO NASCIMENTO FONSECA</t>
  </si>
  <si>
    <t>RENATA FONSECA</t>
  </si>
  <si>
    <t>MARCIO ANTONIO SABBÁ CORRÊA</t>
  </si>
  <si>
    <t>SABBÁ</t>
  </si>
  <si>
    <t>GIDEON WINDSOR BUSH MIRANDA DA SILVA</t>
  </si>
  <si>
    <t>GIDEON</t>
  </si>
  <si>
    <t>MANOEL CARLOS ANTUNES</t>
  </si>
  <si>
    <t>PIONEIRO</t>
  </si>
  <si>
    <t>ELIELTON REGO LIRA</t>
  </si>
  <si>
    <t>ELIELTON LIRA</t>
  </si>
  <si>
    <t>PAULO GUILHERME SANTOS CASTELO BRANCO</t>
  </si>
  <si>
    <t>PAULO CASTELO BRANCO</t>
  </si>
  <si>
    <t>ANDRE RIBEIRO BARBOSA</t>
  </si>
  <si>
    <t>ANDRE RIBEIRO</t>
  </si>
  <si>
    <t>RICARDO VIEIRA COUTINHO</t>
  </si>
  <si>
    <t>RICARDO COUTINHO</t>
  </si>
  <si>
    <t>BRUNO FIGUEIREDO ROBERTO</t>
  </si>
  <si>
    <t>BRUNO ROBERTO</t>
  </si>
  <si>
    <t>SERGIO AUGUSTO DE QUEIROZ</t>
  </si>
  <si>
    <t>SERGIO QUEIROZ</t>
  </si>
  <si>
    <t>MANOEL MESSIAS DE PONTES</t>
  </si>
  <si>
    <t>MANOEL MESSIAS</t>
  </si>
  <si>
    <t>YASNAIA POLLYANNA WERTON DUTRA</t>
  </si>
  <si>
    <t>POLLYANNA</t>
  </si>
  <si>
    <t>EFRAIM DE ARAÚJO MORAIS FILHO</t>
  </si>
  <si>
    <t>EFRAIM FILHO</t>
  </si>
  <si>
    <t>ALEXANDRE SOARES DE MELO</t>
  </si>
  <si>
    <t>ALEXANDRE SOARES</t>
  </si>
  <si>
    <t>MARIA TERESA LEITÃO DE MELO</t>
  </si>
  <si>
    <t>TERESA LEITÃO</t>
  </si>
  <si>
    <t>DAYSE JOYCE RODRIGUES DE MEDEIROS</t>
  </si>
  <si>
    <t>DAYSE MEDEIROS</t>
  </si>
  <si>
    <t>GILSON MACHADO GUIMARÃES NETO</t>
  </si>
  <si>
    <t>GILSON MACHADO</t>
  </si>
  <si>
    <t>ESTEVES JACINTO BRAZ</t>
  </si>
  <si>
    <t>CANTOR ESTEVES JACINTO</t>
  </si>
  <si>
    <t>ROBERTA RITA CAVALCANTI PEREIRA</t>
  </si>
  <si>
    <t>ROBERTA RITA</t>
  </si>
  <si>
    <t>CARLOS ANTONIO GOMES DE ANDRADE LIMA</t>
  </si>
  <si>
    <t>CARLOS ANDRADE LIMA</t>
  </si>
  <si>
    <t>GUILHERME CRUZ DE SOUZA COELHO</t>
  </si>
  <si>
    <t>GUILHERME COELHO</t>
  </si>
  <si>
    <t>MARIA EUGENIA WANDERLEY LIMA</t>
  </si>
  <si>
    <t>EUGÊNIA LIMA</t>
  </si>
  <si>
    <t>ANDRÉ CARLOS ALVES DE PAULA FILHO</t>
  </si>
  <si>
    <t>ANDRÉ DE PAULA</t>
  </si>
  <si>
    <t>JOEL RODRIGUES DA SILVA</t>
  </si>
  <si>
    <t>JOEL RODRIGUES</t>
  </si>
  <si>
    <t>JOSE WELLINGTON BARROSO DE ARAUJO DIAS</t>
  </si>
  <si>
    <t>WELLINGTON DIAS</t>
  </si>
  <si>
    <t>JOÃO GERVÁSIO DOS SANTOS NETO</t>
  </si>
  <si>
    <t>GERVÁSIO SANTOS</t>
  </si>
  <si>
    <t>ALBETIZA MOREIRA DE ARAÚJO</t>
  </si>
  <si>
    <t>ALBETIZA MOREIRA</t>
  </si>
  <si>
    <t>ANTONIO JOSÉ FONTINELE DA SILVA</t>
  </si>
  <si>
    <t>PROFESSOR AJOSÉ</t>
  </si>
  <si>
    <t>GEORGE MÁGNO CARVALHO CARDOSO</t>
  </si>
  <si>
    <t>GEORGE MÁGNO</t>
  </si>
  <si>
    <t>ENEIDA DESIREE SALGADO</t>
  </si>
  <si>
    <t>DESIREE</t>
  </si>
  <si>
    <t>ORLANDO PESSUTI</t>
  </si>
  <si>
    <t>ALVARO FERNANDES DIAS</t>
  </si>
  <si>
    <t>ALVARO DIAS</t>
  </si>
  <si>
    <t>PAULO EDUARDO LIMA MARTINS</t>
  </si>
  <si>
    <t>PAULO MARTINS</t>
  </si>
  <si>
    <t>ROBERTO FRANÇA DA SILVA JUNIOR</t>
  </si>
  <si>
    <t>ROBERTO FRANÇA DA SILVA JUNI</t>
  </si>
  <si>
    <t>CARLOS EDUARDO SABOIA GOMES</t>
  </si>
  <si>
    <t>DR SABOIA</t>
  </si>
  <si>
    <t>CLEUSA ROSANE RIBAS FERREIRA</t>
  </si>
  <si>
    <t>ROSANE FERREIRA</t>
  </si>
  <si>
    <t>SERGIO FERNANDO MORO</t>
  </si>
  <si>
    <t>SERGIO MORO</t>
  </si>
  <si>
    <t>LAERSON VIDAL MATIAS</t>
  </si>
  <si>
    <t>LAERSON MATIAS</t>
  </si>
  <si>
    <t>ALINE SLEUTJES</t>
  </si>
  <si>
    <t>BENEVENUTO DACIOLO FONSECA DOS SANTOS</t>
  </si>
  <si>
    <t>CABO DACIOLO</t>
  </si>
  <si>
    <t>ANDRÉ LUIZ CECILIANO</t>
  </si>
  <si>
    <t>ANDRE CECILIANO</t>
  </si>
  <si>
    <t>DANIEL LUCIO DA SILVEIRA</t>
  </si>
  <si>
    <t>DANIEL SILVEIRA</t>
  </si>
  <si>
    <t>BÁRBARA DEL PENHO SINEDINO PINHEIRO</t>
  </si>
  <si>
    <t>BÁRBARA SINEDINO</t>
  </si>
  <si>
    <t>HIRAN ROEDEL</t>
  </si>
  <si>
    <t>ROMÁRIO DE SOUZA FARIA</t>
  </si>
  <si>
    <t>ROMÁRIO</t>
  </si>
  <si>
    <t>HELVIO COSTA DE OLIVEIRA TELLES</t>
  </si>
  <si>
    <t>PROF. HELVIO COSTA</t>
  </si>
  <si>
    <t>ANTONIO HERMANO LEMME</t>
  </si>
  <si>
    <t>ANTONIO HERMANO</t>
  </si>
  <si>
    <t>SUED HAIDAR NOGUEIRA</t>
  </si>
  <si>
    <t>SUED HAIDAR</t>
  </si>
  <si>
    <t>ALESSANDRO LUCCIOLA MOLON</t>
  </si>
  <si>
    <t>ALESSANDRO MOLON</t>
  </si>
  <si>
    <t>CLARISSA GAROTINHO BARROS ASSED MATHEUS D</t>
  </si>
  <si>
    <t>CLARISSA</t>
  </si>
  <si>
    <t>MARCELO ZATURANSKY NOGUEIRA ITAGIBA</t>
  </si>
  <si>
    <t>ITAGIBA</t>
  </si>
  <si>
    <t>RAUL BITTENCOURT PEDREIRA</t>
  </si>
  <si>
    <t>RAUL</t>
  </si>
  <si>
    <t>CARLOS EDUARDO NUNES ALVES</t>
  </si>
  <si>
    <t>CARLOS EDUARDO</t>
  </si>
  <si>
    <t>DÁRIO BARBOSA DE MELO</t>
  </si>
  <si>
    <t>DÁRIO BARBOSA</t>
  </si>
  <si>
    <t>GERALDO SOUZA PINHO ALVES</t>
  </si>
  <si>
    <t>GERALDO PINHO</t>
  </si>
  <si>
    <t>ROGÉRIO SIMONETTI MARINHO</t>
  </si>
  <si>
    <t>ROGÉRIO MARINHO</t>
  </si>
  <si>
    <t>SHIRLEI BARROS DE MEDEIROS</t>
  </si>
  <si>
    <t>VETERINARIA SHIRLEI MEDEIROS</t>
  </si>
  <si>
    <t>MARCELO BEZERRA GUERREIRO</t>
  </si>
  <si>
    <t>MARCELO GUERREIRO</t>
  </si>
  <si>
    <t>JOSÉ SILVESTRE DE MOURA</t>
  </si>
  <si>
    <t>PASTOR SILVESTRE</t>
  </si>
  <si>
    <t>RAFAEL HUETE DA MOTTA</t>
  </si>
  <si>
    <t>RAFAEL MOTTA</t>
  </si>
  <si>
    <t>FRANCISCO RAIMUNDO DE FREITAS</t>
  </si>
  <si>
    <t>FREITAS JR.</t>
  </si>
  <si>
    <t>MARCOS ANTONIO RIBEIRO</t>
  </si>
  <si>
    <t>MARCOS DO MLB</t>
  </si>
  <si>
    <t>MARIANA FONSECA RIBEIRO CARVALHO DE MORAE</t>
  </si>
  <si>
    <t>MARIANA CARVALHO</t>
  </si>
  <si>
    <t>DIRLAINE JAQUELINE CASSOL</t>
  </si>
  <si>
    <t>JAQUELINE CASSOL</t>
  </si>
  <si>
    <t>ACIR MARCOS GURGACZ</t>
  </si>
  <si>
    <t>ACIR GURGACZ</t>
  </si>
  <si>
    <t>JAIME MAXIMINO BAGATTOLI</t>
  </si>
  <si>
    <t>JAIME BAGATTOLI</t>
  </si>
  <si>
    <t>JOZINELIO MUNIZ DE OLIVEIRA</t>
  </si>
  <si>
    <t>PASTOR JOSINELIO</t>
  </si>
  <si>
    <t>ROSANGELA LÁZARO DE OLIVEIRA</t>
  </si>
  <si>
    <t>DRA ROSANGELA LÁZARO</t>
  </si>
  <si>
    <t>EXPEDITO GONÇALVES FERREIRA JUNIOR</t>
  </si>
  <si>
    <t>EXPEDITO JUNIOR</t>
  </si>
  <si>
    <t>HIRAN MANUEL GONÇALVES DA SILVA</t>
  </si>
  <si>
    <t>DR. HIRAN</t>
  </si>
  <si>
    <t>IRAN DE OLIVEIRA MARINHO</t>
  </si>
  <si>
    <t>MARANHÃO DO POVÃO</t>
  </si>
  <si>
    <t>ILDERSON PEREIRA SILVA</t>
  </si>
  <si>
    <t>DR ILDERSON</t>
  </si>
  <si>
    <t>ROMERO JUCÁ FILHO</t>
  </si>
  <si>
    <t>ROMERO JUCÁ</t>
  </si>
  <si>
    <t>OZEAS COSTA COLARES JUNIOR</t>
  </si>
  <si>
    <t>OZEAS COLARES</t>
  </si>
  <si>
    <t>BARTOLOMEU DA SILVA TOMAZ</t>
  </si>
  <si>
    <t>BARTÔ MACUXI</t>
  </si>
  <si>
    <t>MAURÍCIO COSTA DA SILVA</t>
  </si>
  <si>
    <t>MAURICIO COSTA</t>
  </si>
  <si>
    <t>TELMARIO MOTA DE OLIVEIRA</t>
  </si>
  <si>
    <t>TELMARIO MOTA</t>
  </si>
  <si>
    <t>ANTONIO HAMILTON MARTINS MOURÃO</t>
  </si>
  <si>
    <t>HAMILTON MOURÃO</t>
  </si>
  <si>
    <t>OLÍVIO DE OLIVEIRA DUTRA</t>
  </si>
  <si>
    <t>OLÍVIO DUTRA</t>
  </si>
  <si>
    <t>FABIANA DA SILVA SANGUINÉ</t>
  </si>
  <si>
    <t>FABIANA SANGUINÉ</t>
  </si>
  <si>
    <t>MARISTELA ZANOTTO</t>
  </si>
  <si>
    <t>PAULO ROBERTO DA ROSA</t>
  </si>
  <si>
    <t>PAULO ROSA</t>
  </si>
  <si>
    <t>SANDRA FIGUEIREDO</t>
  </si>
  <si>
    <t>SANNY FIGUEIREDO</t>
  </si>
  <si>
    <t>ANA AMÉLIA DE LEMOS</t>
  </si>
  <si>
    <t>ANA AMÉLIA LEMOS</t>
  </si>
  <si>
    <t>RONALDO TEIXEIRA DA SILVA</t>
  </si>
  <si>
    <t>PROFESSOR NADO</t>
  </si>
  <si>
    <t>HILDA CAROLINA DEOLA</t>
  </si>
  <si>
    <t>HILDA DEOLA</t>
  </si>
  <si>
    <t>CLARIKENNEDY NUNES</t>
  </si>
  <si>
    <t>KENNEDY NUNES</t>
  </si>
  <si>
    <t>CELSO MALDANER</t>
  </si>
  <si>
    <t>GILMAR SALGADO DOS SANTOS</t>
  </si>
  <si>
    <t>GILMAR SALGADO</t>
  </si>
  <si>
    <t>JORGE SEIF JUNIOR</t>
  </si>
  <si>
    <t>JORGE SEIF</t>
  </si>
  <si>
    <t>LUIZ BARBOZA NETO</t>
  </si>
  <si>
    <t>LUIZ BARBOZA</t>
  </si>
  <si>
    <t>DARIO ELIAS BERGER</t>
  </si>
  <si>
    <t>DÁRIO</t>
  </si>
  <si>
    <t>AFRÂNIO TADEU BOPPRÉ</t>
  </si>
  <si>
    <t>AFRÂNIO BOPPRÉ</t>
  </si>
  <si>
    <t>JOÃO RAIMUNDO COLOMBO</t>
  </si>
  <si>
    <t>RAIMUNDO COLOMBO</t>
  </si>
  <si>
    <t>LAERCIO JOSE DE OLIVEIRA</t>
  </si>
  <si>
    <t>LAÉRCIO</t>
  </si>
  <si>
    <t>HERALDO EDER GOES</t>
  </si>
  <si>
    <t>HERALDO GOES</t>
  </si>
  <si>
    <t>DANIELLE GARCIA ALVES</t>
  </si>
  <si>
    <t>DELEGADA DANIELLE GARCIA</t>
  </si>
  <si>
    <t>EDUARDO ALVES DO AMORIM</t>
  </si>
  <si>
    <t>DR. EDUARDO AMORIM</t>
  </si>
  <si>
    <t>AIRTON COSTA SANTOS</t>
  </si>
  <si>
    <t>AIRTON COSTA</t>
  </si>
  <si>
    <t>ANTONIO CARLOS VALADARES FILHO</t>
  </si>
  <si>
    <t>VALADARES FILHO</t>
  </si>
  <si>
    <t>HENRI CLAY SANTOS ANDRADE</t>
  </si>
  <si>
    <t>HENRI CLAY</t>
  </si>
  <si>
    <t>KATIA REGINA DE ABREU GOMES</t>
  </si>
  <si>
    <t>KATIA</t>
  </si>
  <si>
    <t>JOÃO HELDER VILELA</t>
  </si>
  <si>
    <t>VILELA DO PT</t>
  </si>
  <si>
    <t>LAZARA MERLEY DE CASTRO TEIXEIRA</t>
  </si>
  <si>
    <t>LAZARA MERLEY</t>
  </si>
  <si>
    <t>MARCELO CLAUDIO GOMES</t>
  </si>
  <si>
    <t>MARCELO CLAUDIO</t>
  </si>
  <si>
    <t>ANDREA BRANCO SCHMIDT</t>
  </si>
  <si>
    <t>ANDREA SCHMIDT</t>
  </si>
  <si>
    <t>CARLOS ENRIQUE FRANCO AMASTHA</t>
  </si>
  <si>
    <t>CARLOS AMASTHA</t>
  </si>
  <si>
    <t>MARIA AUXILIADORA SEABRA REZENDE</t>
  </si>
  <si>
    <t>PROFESSORA DORINHA</t>
  </si>
  <si>
    <t>MARIA LUCIA SOARES VIANA</t>
  </si>
  <si>
    <t>LÚCIA VIANA</t>
  </si>
  <si>
    <t>CLAUDEMIR LOPES</t>
  </si>
  <si>
    <t>PASTOR CLAUDEMIR LOPES</t>
  </si>
  <si>
    <t>ATAIDES DE OLIVEIRA</t>
  </si>
  <si>
    <t>ATAÍDES DE OLIVEIRA</t>
  </si>
  <si>
    <t>Percentual de abstenção para governador (2o. turno de 2022)</t>
  </si>
  <si>
    <t>PS22_1AB</t>
  </si>
  <si>
    <t>GO22_1AB</t>
  </si>
  <si>
    <t>PS22_2AB</t>
  </si>
  <si>
    <t>GO22_2AB</t>
  </si>
  <si>
    <t>PS22_1AP</t>
  </si>
  <si>
    <t>GO22_1AP</t>
  </si>
  <si>
    <t>PS22_2AP</t>
  </si>
  <si>
    <t>GO22_2AP</t>
  </si>
  <si>
    <t>Eleitorado apto para governador (2o. turno de 2022)</t>
  </si>
  <si>
    <t>CD_UF</t>
  </si>
  <si>
    <t>Nome da Unidade da Federação - IBGE</t>
  </si>
  <si>
    <t>Código da Unidade da Federação - IBGE</t>
  </si>
  <si>
    <t>SG_UF</t>
  </si>
  <si>
    <t>Sigla da Unidade da Federação - IBGE</t>
  </si>
  <si>
    <t>GO22_111</t>
  </si>
  <si>
    <t>GO22_114</t>
  </si>
  <si>
    <t>GO22_115</t>
  </si>
  <si>
    <t>GO22_118</t>
  </si>
  <si>
    <t>GO22_119</t>
  </si>
  <si>
    <t>GO22_120</t>
  </si>
  <si>
    <t>GO22_122</t>
  </si>
  <si>
    <t>GO22_123</t>
  </si>
  <si>
    <t>GO22_128</t>
  </si>
  <si>
    <t>GO22_133</t>
  </si>
  <si>
    <t>GO22_135</t>
  </si>
  <si>
    <t>GO22_136</t>
  </si>
  <si>
    <t>GO22_140</t>
  </si>
  <si>
    <t>GO22_143</t>
  </si>
  <si>
    <t>GO22_144</t>
  </si>
  <si>
    <t>GO22_150</t>
  </si>
  <si>
    <t>GO22_151</t>
  </si>
  <si>
    <t>GO22_155</t>
  </si>
  <si>
    <t>GO22_177</t>
  </si>
  <si>
    <t>GO22_190</t>
  </si>
  <si>
    <t>GO22_215</t>
  </si>
  <si>
    <t>GO22_222</t>
  </si>
  <si>
    <t>GO22_228</t>
  </si>
  <si>
    <t>GO22_240</t>
  </si>
  <si>
    <t>GO22_244</t>
  </si>
  <si>
    <t>GO22_245</t>
  </si>
  <si>
    <t>GO22_255</t>
  </si>
  <si>
    <t>GO22_277</t>
  </si>
  <si>
    <t>SE22_100</t>
  </si>
  <si>
    <t>SE22_111</t>
  </si>
  <si>
    <t>SE22_120</t>
  </si>
  <si>
    <t>SE22_130</t>
  </si>
  <si>
    <t>SE22_131</t>
  </si>
  <si>
    <t>SE22_133</t>
  </si>
  <si>
    <t>SE22_142</t>
  </si>
  <si>
    <t>SE22_144</t>
  </si>
  <si>
    <t>SE22_145</t>
  </si>
  <si>
    <t>SE22_151</t>
  </si>
  <si>
    <t>SE22_156</t>
  </si>
  <si>
    <t>SE22_160</t>
  </si>
  <si>
    <t>SE22_166</t>
  </si>
  <si>
    <t>SE22_180</t>
  </si>
  <si>
    <t>SE22_190</t>
  </si>
  <si>
    <t>SE22_192</t>
  </si>
  <si>
    <t>SE22_199</t>
  </si>
  <si>
    <t>SE22_200</t>
  </si>
  <si>
    <t>SE22_271</t>
  </si>
  <si>
    <t>SE22_277</t>
  </si>
  <si>
    <t>SE22_281</t>
  </si>
  <si>
    <t>SE22_282</t>
  </si>
  <si>
    <t>SE22_288</t>
  </si>
  <si>
    <t>SE22_289</t>
  </si>
  <si>
    <t>SE22_299</t>
  </si>
  <si>
    <t>SE22_333</t>
  </si>
  <si>
    <t>SE22_337</t>
  </si>
  <si>
    <t>SE22_353</t>
  </si>
  <si>
    <t>SE22_355</t>
  </si>
  <si>
    <t>SE22_360</t>
  </si>
  <si>
    <t>SE22_361</t>
  </si>
  <si>
    <t>SE22_364</t>
  </si>
  <si>
    <t>SE22_366</t>
  </si>
  <si>
    <t>SE22_368</t>
  </si>
  <si>
    <t>SE22_401</t>
  </si>
  <si>
    <t>SE22_404</t>
  </si>
  <si>
    <t>SE22_433</t>
  </si>
  <si>
    <t>SE22_444</t>
  </si>
  <si>
    <t>SE22_451</t>
  </si>
  <si>
    <t>SE22_456</t>
  </si>
  <si>
    <t>SE22_500</t>
  </si>
  <si>
    <t>SE22_510</t>
  </si>
  <si>
    <t>SE22_511</t>
  </si>
  <si>
    <t>SE22_551</t>
  </si>
  <si>
    <t>SE22_555</t>
  </si>
  <si>
    <t>SE22_651</t>
  </si>
  <si>
    <t>SE22_700</t>
  </si>
  <si>
    <t>SE22_777</t>
  </si>
  <si>
    <t>SE22_900</t>
  </si>
  <si>
    <t>SE22_901</t>
  </si>
  <si>
    <t>SE22_903</t>
  </si>
  <si>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</si>
  <si>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</si>
  <si>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</si>
  <si>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</si>
  <si>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</si>
  <si>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</si>
  <si>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</si>
  <si>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</si>
  <si>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</si>
  <si>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</si>
  <si>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</si>
  <si>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Espírito Santo</t>
  </si>
  <si>
    <t>Paraná</t>
  </si>
  <si>
    <t>Paraíba</t>
  </si>
  <si>
    <t>Mato Grosso</t>
  </si>
  <si>
    <t>Pernambuco</t>
  </si>
  <si>
    <t>Alagoas</t>
  </si>
  <si>
    <t>Sergipe</t>
  </si>
  <si>
    <t>Bahia</t>
  </si>
  <si>
    <t>Minas Gerais</t>
  </si>
  <si>
    <t>Rio de Janeiro</t>
  </si>
  <si>
    <t>São Paulo</t>
  </si>
  <si>
    <t>Santa Catarina</t>
  </si>
  <si>
    <t>Rio Grande do Sul</t>
  </si>
  <si>
    <t>Mato Grosso do Sul</t>
  </si>
  <si>
    <t>Goiás</t>
  </si>
  <si>
    <t>Distrito Federal</t>
  </si>
  <si>
    <t>Moradores da Unidade da Federação em domicílios particulares permanentes ocupados, segundo os dados do censo 2022 do IBGE</t>
  </si>
  <si>
    <t>Domicílios particulares permanentes ocupados da Unidade da Federação, segundo os dados do censo 2022 do IBGE</t>
  </si>
  <si>
    <t>DPP_22</t>
  </si>
  <si>
    <t>MDPP_22</t>
  </si>
  <si>
    <t>Área da Unidade da Federação em quilômetros quadrados (2024)</t>
  </si>
  <si>
    <t>Quantidade de votos apurados para presidente na Unidade da Federação para o número de candidato 12 (1o. turno de 2022)</t>
  </si>
  <si>
    <t>Quantidade de votos apurados para presidente na Unidade da Federação para o número de candidato 13 (1o. turno de 2022)</t>
  </si>
  <si>
    <t>Quantidade de votos apurados para presidente na Unidade da Federação para o número de candidato 14 (1o. turno de 2022)</t>
  </si>
  <si>
    <t>Quantidade de votos apurados para presidente na Unidade da Federação para o número de candidato 15 (1o. turno de 2022)</t>
  </si>
  <si>
    <t>Quantidade de votos apurados para presidente na Unidade da Federação para o número de candidato 16 (1o. turno de 2022)</t>
  </si>
  <si>
    <t>Quantidade de votos apurados para presidente na Unidade da Federação para o número de candidato 21 (1o. turno de 2022)</t>
  </si>
  <si>
    <t>Quantidade de votos apurados para presidente na Unidade da Federação para o número de candidato 22 (1o. turno de 2022)</t>
  </si>
  <si>
    <t>Quantidade de votos apurados para presidente na Unidade da Federação para o número de candidato 27 (1o. turno de 2022)</t>
  </si>
  <si>
    <t>Quantidade de votos apurados para presidente na Unidade da Federação para o número de candidato 30 (1o. turno de 2022)</t>
  </si>
  <si>
    <t>Quantidade de votos apurados para presidente na Unidade da Federação para o número de candidato 44 (1o. turno de 2022)</t>
  </si>
  <si>
    <t>Quantidade de votos apurados para presidente na Unidade da Federação para o número de candidato 80 (1o. turno de 2022)</t>
  </si>
  <si>
    <t>Quantidade de votos BRANCOS apurados para presidente na Unidade da Federação (1o. turno de 2022)</t>
  </si>
  <si>
    <t>Quantidade de votos NULOS apurados para presidente na Unidade da Federação (1o. turno de 2022)</t>
  </si>
  <si>
    <t>Quantidade de votos apurados para presidente na Unidade da Federação para o número de candidato 13 (2o. turno de 2022)</t>
  </si>
  <si>
    <t>Quantidade de votos apurados para presidente na Unidade da Federação para o número de candidato 22 (2o. turno de 2022)</t>
  </si>
  <si>
    <t>Quantidade de votos BRANCOS apurados para presidente na Unidade da Federação (2o. turno de 2022)</t>
  </si>
  <si>
    <t>Quantidade de votos NULOS apurados para presidente na Unidade da Federação (2o. turno de 2022)</t>
  </si>
  <si>
    <t>Quantidade de votos apurados para governador na Unidade da Federação para o número de candidato 10 (1o. turno de 2022)</t>
  </si>
  <si>
    <t>Quantidade de votos apurados para governador na Unidade da Federação para o número de candidato 11 (1o. turno de 2022)</t>
  </si>
  <si>
    <t>Quantidade de votos apurados para governador na Unidade da Federação para o número de candidato 12 (1o. turno de 2022)</t>
  </si>
  <si>
    <t>Quantidade de votos apurados para governador na Unidade da Federação para o número de candidato 13 (1o. turno de 2022)</t>
  </si>
  <si>
    <t>Quantidade de votos apurados para governador na Unidade da Federação para o número de candidato 14 (1o. turno de 2022)</t>
  </si>
  <si>
    <t>Quantidade de votos apurados para governador na Unidade da Federação para o número de candidato 15 (1o. turno de 2022)</t>
  </si>
  <si>
    <t>Quantidade de votos apurados para governador na Unidade da Federação para o número de candidato 16 (1o. turno de 2022)</t>
  </si>
  <si>
    <t>Quantidade de votos apurados para governador na Unidade da Federação para o número de candidato 18 (1o. turno de 2022)</t>
  </si>
  <si>
    <t>Quantidade de votos apurados para governador na Unidade da Federação para o número de candidato 19 (1o. turno de 2022)</t>
  </si>
  <si>
    <t>Quantidade de votos apurados para governador na Unidade da Federação para o número de candidato 20 (1o. turno de 2022)</t>
  </si>
  <si>
    <t>Quantidade de votos apurados para governador na Unidade da Federação para o número de candidato 21 (1o. turno de 2022)</t>
  </si>
  <si>
    <t>Quantidade de votos apurados para governador na Unidade da Federação para o número de candidato 22 (1o. turno de 2022)</t>
  </si>
  <si>
    <t>Quantidade de votos apurados para governador na Unidade da Federação para o número de candidato 23 (1o. turno de 2022)</t>
  </si>
  <si>
    <t>Quantidade de votos apurados para governador na Unidade da Federação para o número de candidato 27 (1o. turno de 2022)</t>
  </si>
  <si>
    <t>Quantidade de votos apurados para governador na Unidade da Federação para o número de candidato 28 (1o. turno de 2022)</t>
  </si>
  <si>
    <t>Quantidade de votos apurados para governador na Unidade da Federação para o número de candidato 29 (1o. turno de 2022)</t>
  </si>
  <si>
    <t>Quantidade de votos apurados para governador na Unidade da Federação para o número de candidato 30 (1o. turno de 2022)</t>
  </si>
  <si>
    <t>Quantidade de votos apurados para governador na Unidade da Federação para o número de candidato 33 (1o. turno de 2022)</t>
  </si>
  <si>
    <t>Quantidade de votos apurados para governador na Unidade da Federação para o número de candidato 35 (1o. turno de 2022)</t>
  </si>
  <si>
    <t>Quantidade de votos apurados para governador na Unidade da Federação para o número de candidato 36 (1o. turno de 2022)</t>
  </si>
  <si>
    <t>Quantidade de votos apurados para governador na Unidade da Federação para o número de candidato 40 (1o. turno de 2022)</t>
  </si>
  <si>
    <t>Quantidade de votos apurados para governador na Unidade da Federação para o número de candidato 43 (1o. turno de 2022)</t>
  </si>
  <si>
    <t>Quantidade de votos apurados para governador na Unidade da Federação para o número de candidato 44 (1o. turno de 2022)</t>
  </si>
  <si>
    <t>Quantidade de votos apurados para governador na Unidade da Federação para o número de candidato 45 (1o. turno de 2022)</t>
  </si>
  <si>
    <t>Quantidade de votos apurados para governador na Unidade da Federação para o número de candidato 50 (1o. turno de 2022)</t>
  </si>
  <si>
    <t>Quantidade de votos apurados para governador na Unidade da Federação para o número de candidato 51 (1o. turno de 2022)</t>
  </si>
  <si>
    <t>Quantidade de votos apurados para governador na Unidade da Federação para o número de candidato 55 (1o. turno de 2022)</t>
  </si>
  <si>
    <t>Quantidade de votos apurados para governador na Unidade da Federação para o número de candidato 77 (1o. turno de 2022)</t>
  </si>
  <si>
    <t>Quantidade de votos apurados para governador na Unidade da Federação para o número de candidato 80 (1o. turno de 2022)</t>
  </si>
  <si>
    <t>Quantidade de votos apurados para governador na Unidade da Federação para o número de candidato 90 (1o. turno de 2022)</t>
  </si>
  <si>
    <t>Quantidade de votos BRANCOS apurados para governador na Unidade da Federação (1o. turno de 2022)</t>
  </si>
  <si>
    <t>Quantidade de votos NULOS apurados para governador na Unidade da Federação (1o. turno de 2022)</t>
  </si>
  <si>
    <t>Quantidade de votos apurados para governador na Unidade da Federação para o número de candidato 10 (2o. turno de 2022)</t>
  </si>
  <si>
    <t>Quantidade de votos apurados para governador na Unidade da Federação para o número de candidato 13 (2o. turno de 2022)</t>
  </si>
  <si>
    <t>Quantidade de votos apurados para governador na Unidade da Federação para o número de candidato 15 (2o. turno de 2022)</t>
  </si>
  <si>
    <t>Quantidade de votos apurados para governador na Unidade da Federação para o número de candidato 22 (2o. turno de 2022)</t>
  </si>
  <si>
    <t>Quantidade de votos apurados para governador na Unidade da Federação para o número de candidato 28 (2o. turno de 2022)</t>
  </si>
  <si>
    <t>Quantidade de votos apurados para governador na Unidade da Federação para o número de candidato 40 (2o. turno de 2022)</t>
  </si>
  <si>
    <t>Quantidade de votos apurados para governador na Unidade da Federação para o número de candidato 44 (2o. turno de 2022)</t>
  </si>
  <si>
    <t>Quantidade de votos apurados para governador na Unidade da Federação para o número de candidato 45 (2o. turno de 2022)</t>
  </si>
  <si>
    <t>Quantidade de votos apurados para governador na Unidade da Federação para o número de candidato 55 (2o. turno de 2022)</t>
  </si>
  <si>
    <t>Quantidade de votos apurados para governador na Unidade da Federação para o número de candidato 77 (2o. turno de 2022)</t>
  </si>
  <si>
    <t>Quantidade de votos BRANCOS apurados para governador na Unidade da Federação (2o. turno de 2022)</t>
  </si>
  <si>
    <t>Quantidade de votos NULOS apurados para governador na Unidade da Federação (2o. turno de 2022)</t>
  </si>
  <si>
    <t>Quantidade de votos apurados para senador na Unidade da Federação para o número de candidato 100 (eleição de 2022)</t>
  </si>
  <si>
    <t>Quantidade de votos apurados para senador na Unidade da Federação para o número de candidato 111 (eleição de 2022)</t>
  </si>
  <si>
    <t>Quantidade de votos apurados para senador na Unidade da Federação para o número de candidato 120 (eleição de 2022)</t>
  </si>
  <si>
    <t>Quantidade de votos apurados para senador na Unidade da Federação para o número de candidato 123 (eleição de 2022)</t>
  </si>
  <si>
    <t>Quantidade de votos apurados para senador na Unidade da Federação para o número de candidato 130 (eleição de 2022)</t>
  </si>
  <si>
    <t>Quantidade de votos apurados para senador na Unidade da Federação para o número de candidato 131 (eleição de 2022)</t>
  </si>
  <si>
    <t>Quantidade de votos apurados para senador na Unidade da Federação para o número de candidato 133 (eleição de 2022)</t>
  </si>
  <si>
    <t>Quantidade de votos apurados para senador na Unidade da Federação para o número de candidato 142 (eleição de 2022)</t>
  </si>
  <si>
    <t>Quantidade de votos apurados para senador na Unidade da Federação para o número de candidato 144 (eleição de 2022)</t>
  </si>
  <si>
    <t>Quantidade de votos apurados para senador na Unidade da Federação para o número de candidato 145 (eleição de 2022)</t>
  </si>
  <si>
    <t>Quantidade de votos apurados para senador na Unidade da Federação para o número de candidato 151 (eleição de 2022)</t>
  </si>
  <si>
    <t>Quantidade de votos apurados para senador na Unidade da Federação para o número de candidato 155 (eleição de 2022)</t>
  </si>
  <si>
    <t>Quantidade de votos apurados para senador na Unidade da Federação para o número de candidato 156 (eleição de 2022)</t>
  </si>
  <si>
    <t>Quantidade de votos apurados para senador na Unidade da Federação para o número de candidato 160 (eleição de 2022)</t>
  </si>
  <si>
    <t>Quantidade de votos apurados para senador na Unidade da Federação para o número de candidato 161 (eleição de 2022)</t>
  </si>
  <si>
    <t>Quantidade de votos apurados para senador na Unidade da Federação para o número de candidato 166 (eleição de 2022)</t>
  </si>
  <si>
    <t>Quantidade de votos apurados para senador na Unidade da Federação para o número de candidato 180 (eleição de 2022)</t>
  </si>
  <si>
    <t>Quantidade de votos apurados para senador na Unidade da Federação para o número de candidato 190 (eleição de 2022)</t>
  </si>
  <si>
    <t>Quantidade de votos apurados para senador na Unidade da Federação para o número de candidato 192 (eleição de 2022)</t>
  </si>
  <si>
    <t>Quantidade de votos apurados para senador na Unidade da Federação para o número de candidato 199 (eleição de 2022)</t>
  </si>
  <si>
    <t>Quantidade de votos apurados para senador na Unidade da Federação para o número de candidato 200 (eleição de 2022)</t>
  </si>
  <si>
    <t>Quantidade de votos apurados para senador na Unidade da Federação para o número de candidato 211 (eleição de 2022)</t>
  </si>
  <si>
    <t>Quantidade de votos apurados para senador na Unidade da Federação para o número de candidato 222 (eleição de 2022)</t>
  </si>
  <si>
    <t>Quantidade de votos apurados para senador na Unidade da Federação para o número de candidato 270 (eleição de 2022)</t>
  </si>
  <si>
    <t>Quantidade de votos apurados para senador na Unidade da Federação para o número de candidato 271 (eleição de 2022)</t>
  </si>
  <si>
    <t>Quantidade de votos apurados para senador na Unidade da Federação para o número de candidato 277 (eleição de 2022)</t>
  </si>
  <si>
    <t>Quantidade de votos apurados para senador na Unidade da Federação para o número de candidato 281 (eleição de 2022)</t>
  </si>
  <si>
    <t>Quantidade de votos apurados para senador na Unidade da Federação para o número de candidato 282 (eleição de 2022)</t>
  </si>
  <si>
    <t>Quantidade de votos apurados para senador na Unidade da Federação para o número de candidato 287 (eleição de 2022)</t>
  </si>
  <si>
    <t>Quantidade de votos apurados para senador na Unidade da Federação para o número de candidato 288 (eleição de 2022)</t>
  </si>
  <si>
    <t>Quantidade de votos apurados para senador na Unidade da Federação para o número de candidato 289 (eleição de 2022)</t>
  </si>
  <si>
    <t>Quantidade de votos apurados para senador na Unidade da Federação para o número de candidato 290 (eleição de 2022)</t>
  </si>
  <si>
    <t>Quantidade de votos apurados para senador na Unidade da Federação para o número de candidato 299 (eleição de 2022)</t>
  </si>
  <si>
    <t>Quantidade de votos apurados para senador na Unidade da Federação para o número de candidato 300 (eleição de 2022)</t>
  </si>
  <si>
    <t>Quantidade de votos apurados para senador na Unidade da Federação para o número de candidato 333 (eleição de 2022)</t>
  </si>
  <si>
    <t>Quantidade de votos apurados para senador na Unidade da Federação para o número de candidato 337 (eleição de 2022)</t>
  </si>
  <si>
    <t>Quantidade de votos apurados para senador na Unidade da Federação para o número de candidato 353 (eleição de 2022)</t>
  </si>
  <si>
    <t>Quantidade de votos apurados para senador na Unidade da Federação para o número de candidato 355 (eleição de 2022)</t>
  </si>
  <si>
    <t>Quantidade de votos apurados para senador na Unidade da Federação para o número de candidato 360 (eleição de 2022)</t>
  </si>
  <si>
    <t>Quantidade de votos apurados para senador na Unidade da Federação para o número de candidato 361 (eleição de 2022)</t>
  </si>
  <si>
    <t>Quantidade de votos apurados para senador na Unidade da Federação para o número de candidato 364 (eleição de 2022)</t>
  </si>
  <si>
    <t>Quantidade de votos apurados para senador na Unidade da Federação para o número de candidato 366 (eleição de 2022)</t>
  </si>
  <si>
    <t>Quantidade de votos apurados para senador na Unidade da Federação para o número de candidato 368 (eleição de 2022)</t>
  </si>
  <si>
    <t>Quantidade de votos apurados para senador na Unidade da Federação para o número de candidato 400 (eleição de 2022)</t>
  </si>
  <si>
    <t>Quantidade de votos apurados para senador na Unidade da Federação para o número de candidato 401 (eleição de 2022)</t>
  </si>
  <si>
    <t>Quantidade de votos apurados para senador na Unidade da Federação para o número de candidato 404 (eleição de 2022)</t>
  </si>
  <si>
    <t>Quantidade de votos apurados para senador na Unidade da Federação para o número de candidato 433 (eleição de 2022)</t>
  </si>
  <si>
    <t>Quantidade de votos apurados para senador na Unidade da Federação para o número de candidato 444 (eleição de 2022)</t>
  </si>
  <si>
    <t>Quantidade de votos apurados para senador na Unidade da Federação para o número de candidato 451 (eleição de 2022)</t>
  </si>
  <si>
    <t>Quantidade de votos apurados para senador na Unidade da Federação para o número de candidato 456 (eleição de 2022)</t>
  </si>
  <si>
    <t>Quantidade de votos apurados para senador na Unidade da Federação para o número de candidato 500 (eleição de 2022)</t>
  </si>
  <si>
    <t>Quantidade de votos apurados para senador na Unidade da Federação para o número de candidato 510 (eleição de 2022)</t>
  </si>
  <si>
    <t>Quantidade de votos apurados para senador na Unidade da Federação para o número de candidato 511 (eleição de 2022)</t>
  </si>
  <si>
    <t>Quantidade de votos apurados para senador na Unidade da Federação para o número de candidato 551 (eleição de 2022)</t>
  </si>
  <si>
    <t>Quantidade de votos apurados para senador na Unidade da Federação para o número de candidato 555 (eleição de 2022)</t>
  </si>
  <si>
    <t>Quantidade de votos apurados para senador na Unidade da Federação para o número de candidato 651 (eleição de 2022)</t>
  </si>
  <si>
    <t>Quantidade de votos apurados para senador na Unidade da Federação para o número de candidato 700 (eleição de 2022)</t>
  </si>
  <si>
    <t>Quantidade de votos apurados para senador na Unidade da Federação para o número de candidato 777 (eleição de 2022)</t>
  </si>
  <si>
    <t>Quantidade de votos apurados para senador na Unidade da Federação para o número de candidato 800 (eleição de 2022)</t>
  </si>
  <si>
    <t>Quantidade de votos apurados para senador na Unidade da Federação para o número de candidato 900 (eleição de 2022)</t>
  </si>
  <si>
    <t>Quantidade de votos apurados para senador na Unidade da Federação para o número de candidato 901 (eleição de 2022)</t>
  </si>
  <si>
    <t>Quantidade de votos apurados para senador na Unidade da Federação para o número de candidato 903 (eleição de 2022)</t>
  </si>
  <si>
    <t>Quantidade de votos BRANCOS apurados para senador na Unidade da Federação (eleição de 2022)</t>
  </si>
  <si>
    <t>Quantidade de votos NULOS apurados para senador na Unidade da Federação (eleição de 2022)</t>
  </si>
  <si>
    <t>Quantidade de votos apurados para deputado federal na Unidade da Federação para o partido de número 10 (eleição de 2022)</t>
  </si>
  <si>
    <t>Quantidade de votos apurados para deputado federal na Unidade da Federação para o partido de número 11 (eleição de 2022)</t>
  </si>
  <si>
    <t>Quantidade de votos apurados para deputado federal na Unidade da Federação para o partido de número 12 (eleição de 2022)</t>
  </si>
  <si>
    <t>Quantidade de votos apurados para deputado federal na Unidade da Federação para o partido de número 13 (eleição de 2022)</t>
  </si>
  <si>
    <t>Quantidade de votos apurados para deputado federal na Unidade da Federação para o partido de número 14 (eleição de 2022)</t>
  </si>
  <si>
    <t>Quantidade de votos apurados para deputado federal na Unidade da Federação para o partido de número 15 (eleição de 2022)</t>
  </si>
  <si>
    <t>Quantidade de votos apurados para deputado federal na Unidade da Federação para o partido de número 16 (eleição de 2022)</t>
  </si>
  <si>
    <t>Quantidade de votos apurados para deputado federal na Unidade da Federação para o partido de número 18 (eleição de 2022)</t>
  </si>
  <si>
    <t>Quantidade de votos apurados para deputado federal na Unidade da Federação para o partido de número 19 (eleição de 2022)</t>
  </si>
  <si>
    <t>Quantidade de votos apurados para deputado federal na Unidade da Federação para o partido de número 20 (eleição de 2022)</t>
  </si>
  <si>
    <t>Quantidade de votos apurados para deputado federal na Unidade da Federação para o partido de número 21 (eleição de 2022)</t>
  </si>
  <si>
    <t>Quantidade de votos apurados para deputado federal na Unidade da Federação para o partido de número 22 (eleição de 2022)</t>
  </si>
  <si>
    <t>Quantidade de votos apurados para deputado federal na Unidade da Federação para o partido de número 23 (eleição de 2022)</t>
  </si>
  <si>
    <t>Quantidade de votos apurados para deputado federal na Unidade da Federação para o partido de número 27 (eleição de 2022)</t>
  </si>
  <si>
    <t>Quantidade de votos apurados para deputado federal na Unidade da Federação para o partido de número 28 (eleição de 2022)</t>
  </si>
  <si>
    <t>Quantidade de votos apurados para deputado federal na Unidade da Federação para o partido de número 29 (eleição de 2022)</t>
  </si>
  <si>
    <t>Quantidade de votos apurados para deputado federal na Unidade da Federação para o partido de número 30 (eleição de 2022)</t>
  </si>
  <si>
    <t>Quantidade de votos apurados para deputado federal na Unidade da Federação para o partido de número 33 (eleição de 2022)</t>
  </si>
  <si>
    <t>Quantidade de votos apurados para deputado federal na Unidade da Federação para o partido de número 35 (eleição de 2022)</t>
  </si>
  <si>
    <t>Quantidade de votos apurados para deputado federal na Unidade da Federação para o partido de número 36 (eleição de 2022)</t>
  </si>
  <si>
    <t>Quantidade de votos apurados para deputado federal na Unidade da Federação para o partido de número 40 (eleição de 2022)</t>
  </si>
  <si>
    <t>Quantidade de votos apurados para deputado federal na Unidade da Federação para o partido de número 43 (eleição de 2022)</t>
  </si>
  <si>
    <t>Quantidade de votos apurados para deputado federal na Unidade da Federação para o partido de número 44 (eleição de 2022)</t>
  </si>
  <si>
    <t>Quantidade de votos apurados para deputado federal na Unidade da Federação para o partido de número 45 (eleição de 2022)</t>
  </si>
  <si>
    <t>Quantidade de votos apurados para deputado federal na Unidade da Federação para o partido de número 50 (eleição de 2022)</t>
  </si>
  <si>
    <t>Quantidade de votos apurados para deputado federal na Unidade da Federação para o partido de número 51 (eleição de 2022)</t>
  </si>
  <si>
    <t>Quantidade de votos apurados para deputado federal na Unidade da Federação para o partido de número 55 (eleição de 2022)</t>
  </si>
  <si>
    <t>Quantidade de votos apurados para deputado federal na Unidade da Federação para o partido de número 65 (eleição de 2022)</t>
  </si>
  <si>
    <t>Quantidade de votos apurados para deputado federal na Unidade da Federação para o partido de número 70 (eleição de 2022)</t>
  </si>
  <si>
    <t>Quantidade de votos apurados para deputado federal na Unidade da Federação para o partido de número 77 (eleição de 2022)</t>
  </si>
  <si>
    <t>Quantidade de votos apurados para deputado federal na Unidade da Federação para o partido de número 80 (eleição de 2022)</t>
  </si>
  <si>
    <t>Quantidade de votos apurados para deputado federal na Unidade da Federação para o partido de número 90 (eleição de 2022)</t>
  </si>
  <si>
    <t>Quantidade de votos BRANCOS apurados para deputado federal na Unidade da Federação (eleição de 2022)</t>
  </si>
  <si>
    <t>Quantidade de votos NULOS apurados para deputado federal na Unidade da Federação (eleição de 2022)</t>
  </si>
  <si>
    <t>Quantidade de votos apurados para deputado estadual ou distrital na Unidade da Federação para o partido de número 10 (eleição de 2022)</t>
  </si>
  <si>
    <t>Quantidade de votos apurados para deputado estadual ou distrital na Unidade da Federação para o partido de número 11 (eleição de 2022)</t>
  </si>
  <si>
    <t>Quantidade de votos apurados para deputado estadual ou distrital na Unidade da Federação para o partido de número 12 (eleição de 2022)</t>
  </si>
  <si>
    <t>Quantidade de votos apurados para deputado estadual ou distrital na Unidade da Federação para o partido de número 13 (eleição de 2022)</t>
  </si>
  <si>
    <t>Quantidade de votos apurados para deputado estadual ou distrital na Unidade da Federação para o partido de número 14 (eleição de 2022)</t>
  </si>
  <si>
    <t>Quantidade de votos apurados para deputado estadual ou distrital na Unidade da Federação para o partido de número 15 (eleição de 2022)</t>
  </si>
  <si>
    <t>Quantidade de votos apurados para deputado estadual ou distrital na Unidade da Federação para o partido de número 16 (eleição de 2022)</t>
  </si>
  <si>
    <t>Quantidade de votos apurados para deputado estadual ou distrital na Unidade da Federação para o partido de número 18 (eleição de 2022)</t>
  </si>
  <si>
    <t>Quantidade de votos apurados para deputado estadual ou distrital na Unidade da Federação para o partido de número 19 (eleição de 2022)</t>
  </si>
  <si>
    <t>Quantidade de votos apurados para deputado estadual ou distrital na Unidade da Federação para o partido de número 20 (eleição de 2022)</t>
  </si>
  <si>
    <t>Quantidade de votos apurados para deputado estadual ou distrital na Unidade da Federação para o partido de número 21 (eleição de 2022)</t>
  </si>
  <si>
    <t>Quantidade de votos apurados para deputado estadual ou distrital na Unidade da Federação para o partido de número 22 (eleição de 2022)</t>
  </si>
  <si>
    <t>Quantidade de votos apurados para deputado estadual ou distrital na Unidade da Federação para o partido de número 23 (eleição de 2022)</t>
  </si>
  <si>
    <t>Quantidade de votos apurados para deputado estadual ou distrital na Unidade da Federação para o partido de número 27 (eleição de 2022)</t>
  </si>
  <si>
    <t>Quantidade de votos apurados para deputado estadual ou distrital na Unidade da Federação para o partido de número 28 (eleição de 2022)</t>
  </si>
  <si>
    <t>Quantidade de votos apurados para deputado estadual ou distrital na Unidade da Federação para o partido de número 29 (eleição de 2022)</t>
  </si>
  <si>
    <t>Quantidade de votos apurados para deputado estadual ou distrital na Unidade da Federação para o partido de número 30 (eleição de 2022)</t>
  </si>
  <si>
    <t>Quantidade de votos apurados para deputado estadual ou distrital na Unidade da Federação para o partido de número 31 (eleição de 2022)</t>
  </si>
  <si>
    <t>Quantidade de votos apurados para deputado estadual ou distrital na Unidade da Federação para o partido de número 35 (eleição de 2022)</t>
  </si>
  <si>
    <t>Quantidade de votos apurados para deputado estadual ou distrital na Unidade da Federação para o partido de número 36 (eleição de 2022)</t>
  </si>
  <si>
    <t>Quantidade de votos apurados para deputado estadual ou distrital na Unidade da Federação para o partido de número 40 (eleição de 2022)</t>
  </si>
  <si>
    <t>Quantidade de votos apurados para deputado estadual ou distrital na Unidade da Federação para o partido de número 43 (eleição de 2022)</t>
  </si>
  <si>
    <t>Quantidade de votos apurados para deputado estadual ou distrital na Unidade da Federação para o partido de número 44 (eleição de 2022)</t>
  </si>
  <si>
    <t>Quantidade de votos apurados para deputado estadual ou distrital na Unidade da Federação para o partido de número 45 (eleição de 2022)</t>
  </si>
  <si>
    <t>Quantidade de votos apurados para deputado estadual ou distrital na Unidade da Federação para o partido de número 50 (eleição de 2022)</t>
  </si>
  <si>
    <t>Quantidade de votos apurados para deputado estadual ou distrital na Unidade da Federação para o partido de número 51 (eleição de 2022)</t>
  </si>
  <si>
    <t>Quantidade de votos apurados para deputado estadual ou distrital na Unidade da Federação para o partido de número 55 (eleição de 2022)</t>
  </si>
  <si>
    <t>Quantidade de votos apurados para deputado estadual ou distrital na Unidade da Federação para o partido de número 65 (eleição de 2022)</t>
  </si>
  <si>
    <t>Quantidade de votos apurados para deputado estadual ou distrital na Unidade da Federação para o partido de número 70 (eleição de 2022)</t>
  </si>
  <si>
    <t>Quantidade de votos apurados para deputado estadual ou distrital na Unidade da Federação para o partido de número 77 (eleição de 2022)</t>
  </si>
  <si>
    <t>Quantidade de votos apurados para deputado estadual ou distrital na Unidade da Federação para o partido de número 80 (eleição de 2022)</t>
  </si>
  <si>
    <t>Quantidade de votos apurados para deputado estadual ou distrital na Unidade da Federação para o partido de número 90 (eleição de 2022)</t>
  </si>
  <si>
    <t>Quantidade de votos BRANCOS apurados para deputado estadual ou distrital na Unidade da Federação (eleição de 2022)</t>
  </si>
  <si>
    <t>Quantidade de votos NULOS apurados para deputado estadual ou distrital na Unidade da Federação (eleição de 2022)</t>
  </si>
  <si>
    <t>Eleitorado apto para presidente na Unidade da Federação (1o. turno de 2022) - inclui voto em trânsito</t>
  </si>
  <si>
    <t>Eleitorado apto para governador e senador na Unidade da Federação (1o. turno de 2022)</t>
  </si>
  <si>
    <t>Eleitorado apto para presidente na Unidade da Federação (2o. turno de 2022) - inclui voto em trânsito</t>
  </si>
  <si>
    <t>Percentual de abstenção para presidente na Unidade da Federação (1o. turno de 2022) - inclui voto em trânsito</t>
  </si>
  <si>
    <t>Percentual de abstenção para governador e senador na Unidade da Federação (1o. turno de 2022)</t>
  </si>
  <si>
    <t>Percentual de abstenção para presidente na Unidade da Federação (2o. turno de 2022) - inclui voto em trânsito</t>
  </si>
  <si>
    <t>NOM_UF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</si>
</sst>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top" wrapText="1"/>
    </xf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A28"/>
  <sheetViews>
    <sheetView tabSelected="1" workbookViewId="0"/>
  </sheetViews>
  <sheetFormatPr defaultColWidth="13.42578125" defaultRowHeight="15" x14ac:dyDescent="0.25"/>
  <cols>
    <col min="1" max="1" width="8.7109375" bestFit="1" customWidth="1"/>
    <col min="2" max="2" width="18" bestFit="1" customWidth="1"/>
    <col min="3" max="3" width="6.28515625" bestFit="1" customWidth="1"/>
    <col min="4" max="4" width="6.5703125" bestFit="1" customWidth="1"/>
    <col min="5" max="6" width="9" bestFit="1" customWidth="1"/>
    <col min="7" max="7" width="11.42578125" bestFit="1" customWidth="1"/>
    <col min="8" max="8" width="10.42578125" bestFit="1" customWidth="1"/>
    <col min="9" max="9" width="8.85546875" bestFit="1" customWidth="1"/>
    <col min="10" max="10" width="9" bestFit="1" customWidth="1"/>
    <col min="11" max="14" width="8.85546875" bestFit="1" customWidth="1"/>
    <col min="15" max="15" width="9" bestFit="1" customWidth="1"/>
    <col min="16" max="21" width="8.85546875" bestFit="1" customWidth="1"/>
    <col min="22" max="23" width="9" bestFit="1" customWidth="1"/>
    <col min="24" max="25" width="8.85546875" bestFit="1" customWidth="1"/>
    <col min="26" max="69" width="9.5703125" bestFit="1" customWidth="1"/>
    <col min="70" max="91" width="8.85546875" bestFit="1" customWidth="1"/>
    <col min="92" max="92" width="9" bestFit="1" customWidth="1"/>
    <col min="93" max="131" width="8.85546875" bestFit="1" customWidth="1"/>
    <col min="132" max="133" width="8" bestFit="1" customWidth="1"/>
    <col min="134" max="167" width="8.140625" bestFit="1" customWidth="1"/>
    <col min="168" max="201" width="8.28515625" bestFit="1" customWidth="1"/>
    <col min="202" max="202" width="9" bestFit="1" customWidth="1"/>
    <col min="203" max="203" width="9.7109375" bestFit="1" customWidth="1"/>
    <col min="204" max="204" width="9" bestFit="1" customWidth="1"/>
    <col min="205" max="205" width="9.7109375" bestFit="1" customWidth="1"/>
    <col min="206" max="206" width="9.140625" bestFit="1" customWidth="1"/>
    <col min="207" max="207" width="9.7109375" bestFit="1" customWidth="1"/>
    <col min="208" max="208" width="9.140625" bestFit="1" customWidth="1"/>
    <col min="209" max="209" width="9.7109375" bestFit="1" customWidth="1"/>
  </cols>
  <sheetData>
    <row r="1" spans="1:209" x14ac:dyDescent="0.25">
      <c r="A1" t="s">
        <v>0</v>
      </c>
      <c r="B1" t="s">
        <v>1409</v>
      </c>
      <c r="C1" t="s">
        <v>1097</v>
      </c>
      <c r="D1" t="s">
        <v>1094</v>
      </c>
      <c r="E1" t="s">
        <v>1207</v>
      </c>
      <c r="F1" t="s">
        <v>1208</v>
      </c>
      <c r="G1" t="s">
        <v>31</v>
      </c>
      <c r="H1" t="s">
        <v>32</v>
      </c>
      <c r="I1" t="s">
        <v>140</v>
      </c>
      <c r="J1" t="s">
        <v>141</v>
      </c>
      <c r="K1" t="s">
        <v>142</v>
      </c>
      <c r="L1" t="s">
        <v>143</v>
      </c>
      <c r="M1" t="s">
        <v>144</v>
      </c>
      <c r="N1" t="s">
        <v>145</v>
      </c>
      <c r="O1" t="s">
        <v>146</v>
      </c>
      <c r="P1" t="s">
        <v>147</v>
      </c>
      <c r="Q1" t="s">
        <v>148</v>
      </c>
      <c r="R1" t="s">
        <v>149</v>
      </c>
      <c r="S1" t="s">
        <v>150</v>
      </c>
      <c r="T1" t="s">
        <v>151</v>
      </c>
      <c r="U1" t="s">
        <v>152</v>
      </c>
      <c r="V1" t="s">
        <v>153</v>
      </c>
      <c r="W1" t="s">
        <v>154</v>
      </c>
      <c r="X1" t="s">
        <v>155</v>
      </c>
      <c r="Y1" t="s">
        <v>156</v>
      </c>
      <c r="Z1" t="s">
        <v>157</v>
      </c>
      <c r="AA1" t="s">
        <v>1099</v>
      </c>
      <c r="AB1" t="s">
        <v>158</v>
      </c>
      <c r="AC1" t="s">
        <v>159</v>
      </c>
      <c r="AD1" t="s">
        <v>1100</v>
      </c>
      <c r="AE1" t="s">
        <v>1101</v>
      </c>
      <c r="AF1" t="s">
        <v>160</v>
      </c>
      <c r="AG1" t="s">
        <v>1102</v>
      </c>
      <c r="AH1" t="s">
        <v>1103</v>
      </c>
      <c r="AI1" t="s">
        <v>1104</v>
      </c>
      <c r="AJ1" t="s">
        <v>161</v>
      </c>
      <c r="AK1" t="s">
        <v>1105</v>
      </c>
      <c r="AL1" t="s">
        <v>1106</v>
      </c>
      <c r="AM1" t="s">
        <v>162</v>
      </c>
      <c r="AN1" t="s">
        <v>1107</v>
      </c>
      <c r="AO1" t="s">
        <v>163</v>
      </c>
      <c r="AP1" t="s">
        <v>164</v>
      </c>
      <c r="AQ1" t="s">
        <v>1108</v>
      </c>
      <c r="AR1" t="s">
        <v>1109</v>
      </c>
      <c r="AS1" t="s">
        <v>1110</v>
      </c>
      <c r="AT1" t="s">
        <v>1111</v>
      </c>
      <c r="AU1" t="s">
        <v>1112</v>
      </c>
      <c r="AV1" t="s">
        <v>1113</v>
      </c>
      <c r="AW1" t="s">
        <v>165</v>
      </c>
      <c r="AX1" t="s">
        <v>1114</v>
      </c>
      <c r="AY1" t="s">
        <v>1115</v>
      </c>
      <c r="AZ1" t="s">
        <v>1116</v>
      </c>
      <c r="BA1" t="s">
        <v>1117</v>
      </c>
      <c r="BB1" t="s">
        <v>166</v>
      </c>
      <c r="BC1" t="s">
        <v>1118</v>
      </c>
      <c r="BD1" t="s">
        <v>167</v>
      </c>
      <c r="BE1" t="s">
        <v>168</v>
      </c>
      <c r="BF1" t="s">
        <v>169</v>
      </c>
      <c r="BG1" t="s">
        <v>170</v>
      </c>
      <c r="BH1" t="s">
        <v>1119</v>
      </c>
      <c r="BI1" t="s">
        <v>1120</v>
      </c>
      <c r="BJ1" t="s">
        <v>1121</v>
      </c>
      <c r="BK1" t="s">
        <v>1122</v>
      </c>
      <c r="BL1" t="s">
        <v>1123</v>
      </c>
      <c r="BM1" t="s">
        <v>1124</v>
      </c>
      <c r="BN1" t="s">
        <v>1125</v>
      </c>
      <c r="BO1" t="s">
        <v>1126</v>
      </c>
      <c r="BP1" t="s">
        <v>171</v>
      </c>
      <c r="BQ1" t="s">
        <v>172</v>
      </c>
      <c r="BR1" t="s">
        <v>1127</v>
      </c>
      <c r="BS1" t="s">
        <v>1128</v>
      </c>
      <c r="BT1" t="s">
        <v>1129</v>
      </c>
      <c r="BU1" t="s">
        <v>173</v>
      </c>
      <c r="BV1" t="s">
        <v>1130</v>
      </c>
      <c r="BW1" t="s">
        <v>1131</v>
      </c>
      <c r="BX1" t="s">
        <v>1132</v>
      </c>
      <c r="BY1" t="s">
        <v>1133</v>
      </c>
      <c r="BZ1" t="s">
        <v>1134</v>
      </c>
      <c r="CA1" t="s">
        <v>1135</v>
      </c>
      <c r="CB1" t="s">
        <v>1136</v>
      </c>
      <c r="CC1" t="s">
        <v>174</v>
      </c>
      <c r="CD1" t="s">
        <v>1137</v>
      </c>
      <c r="CE1" t="s">
        <v>1138</v>
      </c>
      <c r="CF1" t="s">
        <v>175</v>
      </c>
      <c r="CG1" t="s">
        <v>1139</v>
      </c>
      <c r="CH1" t="s">
        <v>1140</v>
      </c>
      <c r="CI1" t="s">
        <v>1141</v>
      </c>
      <c r="CJ1" t="s">
        <v>1142</v>
      </c>
      <c r="CK1" t="s">
        <v>1143</v>
      </c>
      <c r="CL1" t="s">
        <v>1144</v>
      </c>
      <c r="CM1" t="s">
        <v>176</v>
      </c>
      <c r="CN1" t="s">
        <v>177</v>
      </c>
      <c r="CO1" t="s">
        <v>178</v>
      </c>
      <c r="CP1" t="s">
        <v>1145</v>
      </c>
      <c r="CQ1" t="s">
        <v>1146</v>
      </c>
      <c r="CR1" t="s">
        <v>1147</v>
      </c>
      <c r="CS1" t="s">
        <v>1148</v>
      </c>
      <c r="CT1" t="s">
        <v>179</v>
      </c>
      <c r="CU1" t="s">
        <v>1149</v>
      </c>
      <c r="CV1" t="s">
        <v>1150</v>
      </c>
      <c r="CW1" t="s">
        <v>180</v>
      </c>
      <c r="CX1" t="s">
        <v>1151</v>
      </c>
      <c r="CY1" t="s">
        <v>181</v>
      </c>
      <c r="CZ1" t="s">
        <v>1152</v>
      </c>
      <c r="DA1" t="s">
        <v>1153</v>
      </c>
      <c r="DB1" t="s">
        <v>1154</v>
      </c>
      <c r="DC1" t="s">
        <v>1155</v>
      </c>
      <c r="DD1" t="s">
        <v>1156</v>
      </c>
      <c r="DE1" t="s">
        <v>1157</v>
      </c>
      <c r="DF1" t="s">
        <v>1158</v>
      </c>
      <c r="DG1" t="s">
        <v>1159</v>
      </c>
      <c r="DH1" t="s">
        <v>1160</v>
      </c>
      <c r="DI1" t="s">
        <v>182</v>
      </c>
      <c r="DJ1" t="s">
        <v>1161</v>
      </c>
      <c r="DK1" t="s">
        <v>1162</v>
      </c>
      <c r="DL1" t="s">
        <v>1163</v>
      </c>
      <c r="DM1" t="s">
        <v>1164</v>
      </c>
      <c r="DN1" t="s">
        <v>1165</v>
      </c>
      <c r="DO1" t="s">
        <v>1166</v>
      </c>
      <c r="DP1" t="s">
        <v>1167</v>
      </c>
      <c r="DQ1" t="s">
        <v>1168</v>
      </c>
      <c r="DR1" t="s">
        <v>1169</v>
      </c>
      <c r="DS1" t="s">
        <v>1170</v>
      </c>
      <c r="DT1" t="s">
        <v>1171</v>
      </c>
      <c r="DU1" t="s">
        <v>1172</v>
      </c>
      <c r="DV1" t="s">
        <v>1173</v>
      </c>
      <c r="DW1" t="s">
        <v>1174</v>
      </c>
      <c r="DX1" t="s">
        <v>183</v>
      </c>
      <c r="DY1" t="s">
        <v>1175</v>
      </c>
      <c r="DZ1" t="s">
        <v>1176</v>
      </c>
      <c r="EA1" t="s">
        <v>1177</v>
      </c>
      <c r="EB1" t="s">
        <v>184</v>
      </c>
      <c r="EC1" t="s">
        <v>185</v>
      </c>
      <c r="ED1" t="s">
        <v>186</v>
      </c>
      <c r="EE1" t="s">
        <v>187</v>
      </c>
      <c r="EF1" t="s">
        <v>188</v>
      </c>
      <c r="EG1" t="s">
        <v>189</v>
      </c>
      <c r="EH1" t="s">
        <v>190</v>
      </c>
      <c r="EI1" t="s">
        <v>191</v>
      </c>
      <c r="EJ1" t="s">
        <v>192</v>
      </c>
      <c r="EK1" t="s">
        <v>193</v>
      </c>
      <c r="EL1" t="s">
        <v>194</v>
      </c>
      <c r="EM1" t="s">
        <v>195</v>
      </c>
      <c r="EN1" t="s">
        <v>196</v>
      </c>
      <c r="EO1" t="s">
        <v>197</v>
      </c>
      <c r="EP1" t="s">
        <v>198</v>
      </c>
      <c r="EQ1" t="s">
        <v>199</v>
      </c>
      <c r="ER1" t="s">
        <v>200</v>
      </c>
      <c r="ES1" t="s">
        <v>201</v>
      </c>
      <c r="ET1" t="s">
        <v>202</v>
      </c>
      <c r="EU1" t="s">
        <v>203</v>
      </c>
      <c r="EV1" t="s">
        <v>204</v>
      </c>
      <c r="EW1" t="s">
        <v>205</v>
      </c>
      <c r="EX1" t="s">
        <v>206</v>
      </c>
      <c r="EY1" t="s">
        <v>207</v>
      </c>
      <c r="EZ1" t="s">
        <v>208</v>
      </c>
      <c r="FA1" t="s">
        <v>209</v>
      </c>
      <c r="FB1" t="s">
        <v>210</v>
      </c>
      <c r="FC1" t="s">
        <v>211</v>
      </c>
      <c r="FD1" t="s">
        <v>212</v>
      </c>
      <c r="FE1" t="s">
        <v>213</v>
      </c>
      <c r="FF1" t="s">
        <v>214</v>
      </c>
      <c r="FG1" t="s">
        <v>215</v>
      </c>
      <c r="FH1" t="s">
        <v>216</v>
      </c>
      <c r="FI1" t="s">
        <v>217</v>
      </c>
      <c r="FJ1" t="s">
        <v>218</v>
      </c>
      <c r="FK1" t="s">
        <v>219</v>
      </c>
      <c r="FL1" t="s">
        <v>220</v>
      </c>
      <c r="FM1" t="s">
        <v>221</v>
      </c>
      <c r="FN1" t="s">
        <v>222</v>
      </c>
      <c r="FO1" t="s">
        <v>223</v>
      </c>
      <c r="FP1" t="s">
        <v>224</v>
      </c>
      <c r="FQ1" t="s">
        <v>225</v>
      </c>
      <c r="FR1" t="s">
        <v>226</v>
      </c>
      <c r="FS1" t="s">
        <v>227</v>
      </c>
      <c r="FT1" t="s">
        <v>228</v>
      </c>
      <c r="FU1" t="s">
        <v>229</v>
      </c>
      <c r="FV1" t="s">
        <v>230</v>
      </c>
      <c r="FW1" t="s">
        <v>231</v>
      </c>
      <c r="FX1" t="s">
        <v>232</v>
      </c>
      <c r="FY1" t="s">
        <v>233</v>
      </c>
      <c r="FZ1" t="s">
        <v>234</v>
      </c>
      <c r="GA1" t="s">
        <v>235</v>
      </c>
      <c r="GB1" t="s">
        <v>236</v>
      </c>
      <c r="GC1" t="s">
        <v>237</v>
      </c>
      <c r="GD1" t="s">
        <v>238</v>
      </c>
      <c r="GE1" t="s">
        <v>239</v>
      </c>
      <c r="GF1" t="s">
        <v>240</v>
      </c>
      <c r="GG1" t="s">
        <v>241</v>
      </c>
      <c r="GH1" t="s">
        <v>242</v>
      </c>
      <c r="GI1" t="s">
        <v>243</v>
      </c>
      <c r="GJ1" t="s">
        <v>244</v>
      </c>
      <c r="GK1" t="s">
        <v>245</v>
      </c>
      <c r="GL1" t="s">
        <v>246</v>
      </c>
      <c r="GM1" t="s">
        <v>247</v>
      </c>
      <c r="GN1" t="s">
        <v>248</v>
      </c>
      <c r="GO1" t="s">
        <v>249</v>
      </c>
      <c r="GP1" t="s">
        <v>250</v>
      </c>
      <c r="GQ1" t="s">
        <v>251</v>
      </c>
      <c r="GR1" t="s">
        <v>252</v>
      </c>
      <c r="GS1" t="s">
        <v>253</v>
      </c>
      <c r="GT1" t="s">
        <v>1089</v>
      </c>
      <c r="GU1" t="s">
        <v>1090</v>
      </c>
      <c r="GV1" t="s">
        <v>1091</v>
      </c>
      <c r="GW1" t="s">
        <v>1092</v>
      </c>
      <c r="GX1" t="s">
        <v>1085</v>
      </c>
      <c r="GY1" t="s">
        <v>1086</v>
      </c>
      <c r="GZ1" t="s">
        <v>1087</v>
      </c>
      <c r="HA1" t="s">
        <v>1088</v>
      </c>
    </row>
    <row r="2" spans="1:209" x14ac:dyDescent="0.25">
      <c r="A2" s="14">
        <v>2022</v>
      </c>
      <c r="B2" t="s">
        <v>1179</v>
      </c>
      <c r="C2" t="s">
        <v>256</v>
      </c>
      <c r="D2" s="14">
        <v>12</v>
      </c>
      <c r="E2" s="14">
        <v>261001</v>
      </c>
      <c r="F2" s="14">
        <v>824448</v>
      </c>
      <c r="G2" s="15">
        <v>164082.96</v>
      </c>
      <c r="H2" s="17">
        <f>F2/G2</f>
        <v>5.0245802489179869</v>
      </c>
      <c r="I2" s="14">
        <v>12314</v>
      </c>
      <c r="J2" s="14">
        <v>129022</v>
      </c>
      <c r="K2" s="14">
        <v>279</v>
      </c>
      <c r="L2" s="14">
        <v>20122</v>
      </c>
      <c r="M2" s="14">
        <v>77</v>
      </c>
      <c r="N2" s="14">
        <v>144</v>
      </c>
      <c r="O2" s="14">
        <v>275582</v>
      </c>
      <c r="P2" s="14">
        <v>44</v>
      </c>
      <c r="Q2" s="14">
        <v>825</v>
      </c>
      <c r="R2" s="14">
        <v>2444</v>
      </c>
      <c r="S2" s="14">
        <v>64</v>
      </c>
      <c r="T2" s="14">
        <v>4664</v>
      </c>
      <c r="U2" s="14">
        <v>10322</v>
      </c>
      <c r="V2" s="14">
        <v>121566</v>
      </c>
      <c r="W2" s="14">
        <v>287750</v>
      </c>
      <c r="X2" s="14">
        <v>4722</v>
      </c>
      <c r="Y2" s="14">
        <v>6722</v>
      </c>
      <c r="Z2" s="14"/>
      <c r="AA2" s="14">
        <v>242100</v>
      </c>
      <c r="AB2" s="14"/>
      <c r="AC2" s="14">
        <v>103265</v>
      </c>
      <c r="AD2" s="14"/>
      <c r="AE2" s="14">
        <v>47173</v>
      </c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>
        <v>771</v>
      </c>
      <c r="AT2" s="14"/>
      <c r="AU2" s="14"/>
      <c r="AV2" s="14">
        <v>4773</v>
      </c>
      <c r="AW2" s="14"/>
      <c r="AX2" s="14">
        <v>1125</v>
      </c>
      <c r="AY2" s="14"/>
      <c r="AZ2" s="14">
        <v>27393</v>
      </c>
      <c r="BA2" s="14"/>
      <c r="BB2" s="14"/>
      <c r="BC2" s="14"/>
      <c r="BD2" s="14">
        <v>7761</v>
      </c>
      <c r="BE2" s="14">
        <v>21077</v>
      </c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>
        <v>39555</v>
      </c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>
        <v>73567</v>
      </c>
      <c r="CL2" s="14"/>
      <c r="CM2" s="14"/>
      <c r="CN2" s="14">
        <v>41159</v>
      </c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>
        <v>413</v>
      </c>
      <c r="DG2" s="14"/>
      <c r="DH2" s="14"/>
      <c r="DI2" s="14">
        <v>65522</v>
      </c>
      <c r="DJ2" s="14"/>
      <c r="DK2" s="14"/>
      <c r="DL2" s="14"/>
      <c r="DM2" s="14">
        <v>154312</v>
      </c>
      <c r="DN2" s="14"/>
      <c r="DO2" s="14"/>
      <c r="DP2" s="14">
        <v>2763</v>
      </c>
      <c r="DQ2" s="14"/>
      <c r="DR2" s="14"/>
      <c r="DS2" s="14"/>
      <c r="DT2" s="14"/>
      <c r="DU2" s="14"/>
      <c r="DV2" s="14"/>
      <c r="DW2" s="14"/>
      <c r="DX2" s="14"/>
      <c r="DY2" s="14">
        <v>34658</v>
      </c>
      <c r="DZ2" s="14"/>
      <c r="EA2" s="14"/>
      <c r="EB2" s="14">
        <v>16867</v>
      </c>
      <c r="EC2" s="14">
        <v>26622</v>
      </c>
      <c r="ED2" s="14">
        <v>59017</v>
      </c>
      <c r="EE2" s="14">
        <v>93602</v>
      </c>
      <c r="EF2" s="14">
        <v>21856</v>
      </c>
      <c r="EG2" s="14">
        <v>20487</v>
      </c>
      <c r="EH2" s="14"/>
      <c r="EI2" s="14">
        <v>39012</v>
      </c>
      <c r="EJ2" s="14"/>
      <c r="EK2" s="14">
        <v>3016</v>
      </c>
      <c r="EL2" s="14">
        <v>21069</v>
      </c>
      <c r="EM2" s="14">
        <v>704</v>
      </c>
      <c r="EN2" s="14"/>
      <c r="EO2" s="14"/>
      <c r="EP2" s="14">
        <v>491</v>
      </c>
      <c r="EQ2" s="14"/>
      <c r="ER2" s="14"/>
      <c r="ES2" s="14"/>
      <c r="ET2" s="14"/>
      <c r="EU2" s="14">
        <v>183</v>
      </c>
      <c r="EV2" s="14"/>
      <c r="EW2" s="14">
        <v>323</v>
      </c>
      <c r="EX2" s="14">
        <v>6321</v>
      </c>
      <c r="EY2" s="14">
        <v>2092</v>
      </c>
      <c r="EZ2" s="14">
        <v>84939</v>
      </c>
      <c r="FA2" s="14">
        <v>33412</v>
      </c>
      <c r="FB2" s="14">
        <v>905</v>
      </c>
      <c r="FC2" s="14">
        <v>1483</v>
      </c>
      <c r="FD2" s="14">
        <v>24158</v>
      </c>
      <c r="FE2" s="14">
        <v>15467</v>
      </c>
      <c r="FF2" s="14"/>
      <c r="FG2" s="14">
        <v>4347</v>
      </c>
      <c r="FH2" s="14"/>
      <c r="FI2" s="14">
        <v>1369</v>
      </c>
      <c r="FJ2" s="14">
        <v>11859</v>
      </c>
      <c r="FK2" s="14">
        <v>9181</v>
      </c>
      <c r="FL2" s="14">
        <v>44442</v>
      </c>
      <c r="FM2" s="14">
        <v>45847</v>
      </c>
      <c r="FN2" s="14">
        <v>57680</v>
      </c>
      <c r="FO2" s="14">
        <v>17971</v>
      </c>
      <c r="FP2" s="14"/>
      <c r="FQ2" s="14">
        <v>39617</v>
      </c>
      <c r="FR2" s="14"/>
      <c r="FS2" s="14">
        <v>152</v>
      </c>
      <c r="FT2" s="14">
        <v>27462</v>
      </c>
      <c r="FU2" s="14"/>
      <c r="FV2" s="14"/>
      <c r="FW2" s="14">
        <v>44426</v>
      </c>
      <c r="FX2" s="14">
        <v>963</v>
      </c>
      <c r="FY2" s="14">
        <v>563</v>
      </c>
      <c r="FZ2" s="14"/>
      <c r="GA2" s="14"/>
      <c r="GB2" s="14"/>
      <c r="GC2" s="14">
        <v>138</v>
      </c>
      <c r="GD2" s="14"/>
      <c r="GE2" s="14">
        <v>485</v>
      </c>
      <c r="GF2" s="14">
        <v>19038</v>
      </c>
      <c r="GG2" s="14">
        <v>269</v>
      </c>
      <c r="GH2" s="14">
        <v>36472</v>
      </c>
      <c r="GI2" s="14">
        <v>17828</v>
      </c>
      <c r="GJ2" s="14">
        <v>2229</v>
      </c>
      <c r="GK2" s="14">
        <v>10285</v>
      </c>
      <c r="GL2" s="14">
        <v>35491</v>
      </c>
      <c r="GM2" s="14">
        <v>6447</v>
      </c>
      <c r="GN2" s="14"/>
      <c r="GO2" s="14">
        <v>11424</v>
      </c>
      <c r="GP2" s="14"/>
      <c r="GQ2" s="14">
        <v>16541</v>
      </c>
      <c r="GR2" s="14">
        <v>9533</v>
      </c>
      <c r="GS2" s="14">
        <v>6402</v>
      </c>
      <c r="GT2" s="14">
        <v>587738</v>
      </c>
      <c r="GU2" s="14">
        <v>587222</v>
      </c>
      <c r="GV2" s="14">
        <v>587765</v>
      </c>
      <c r="GW2" s="14"/>
      <c r="GX2" s="16">
        <v>22.430913093929604</v>
      </c>
      <c r="GY2" s="16">
        <v>22.441938483231212</v>
      </c>
      <c r="GZ2" s="16">
        <v>28.413566646533909</v>
      </c>
      <c r="HA2" s="16"/>
    </row>
    <row r="3" spans="1:209" x14ac:dyDescent="0.25">
      <c r="A3" s="14">
        <v>2022</v>
      </c>
      <c r="B3" t="s">
        <v>1194</v>
      </c>
      <c r="C3" t="s">
        <v>271</v>
      </c>
      <c r="D3" s="14">
        <v>27</v>
      </c>
      <c r="E3" s="14">
        <v>1041552</v>
      </c>
      <c r="F3" s="14">
        <v>3117345</v>
      </c>
      <c r="G3" s="15">
        <v>27830.661</v>
      </c>
      <c r="H3" s="17">
        <f t="shared" ref="H3:H28" si="0">F3/G3</f>
        <v>112.0111735757911</v>
      </c>
      <c r="I3" s="14">
        <v>43542</v>
      </c>
      <c r="J3" s="14">
        <v>974156</v>
      </c>
      <c r="K3" s="14">
        <v>3020</v>
      </c>
      <c r="L3" s="14">
        <v>67411</v>
      </c>
      <c r="M3" s="14">
        <v>325</v>
      </c>
      <c r="N3" s="14">
        <v>494</v>
      </c>
      <c r="O3" s="14">
        <v>621515</v>
      </c>
      <c r="P3" s="14">
        <v>139</v>
      </c>
      <c r="Q3" s="14">
        <v>2450</v>
      </c>
      <c r="R3" s="14">
        <v>10683</v>
      </c>
      <c r="S3" s="14">
        <v>482</v>
      </c>
      <c r="T3" s="14">
        <v>28792</v>
      </c>
      <c r="U3" s="14">
        <v>52962</v>
      </c>
      <c r="V3" s="14">
        <v>976831</v>
      </c>
      <c r="W3" s="14">
        <v>687827</v>
      </c>
      <c r="X3" s="14">
        <v>23376</v>
      </c>
      <c r="Y3" s="14">
        <v>96954</v>
      </c>
      <c r="Z3" s="14"/>
      <c r="AA3" s="14"/>
      <c r="AB3" s="14"/>
      <c r="AC3" s="14"/>
      <c r="AD3" s="14">
        <v>223585</v>
      </c>
      <c r="AE3" s="14">
        <v>708984</v>
      </c>
      <c r="AF3" s="14"/>
      <c r="AG3" s="14"/>
      <c r="AH3" s="14"/>
      <c r="AI3" s="14"/>
      <c r="AJ3" s="14"/>
      <c r="AK3" s="14"/>
      <c r="AL3" s="14"/>
      <c r="AM3" s="14"/>
      <c r="AN3" s="14">
        <v>2110</v>
      </c>
      <c r="AO3" s="14"/>
      <c r="AP3" s="14"/>
      <c r="AQ3" s="14"/>
      <c r="AR3" s="14">
        <v>2737</v>
      </c>
      <c r="AS3" s="14"/>
      <c r="AT3" s="14"/>
      <c r="AU3" s="14"/>
      <c r="AV3" s="14">
        <v>407220</v>
      </c>
      <c r="AW3" s="14"/>
      <c r="AX3" s="14">
        <v>17749</v>
      </c>
      <c r="AY3" s="14"/>
      <c r="AZ3" s="14">
        <v>157746</v>
      </c>
      <c r="BA3" s="14"/>
      <c r="BB3" s="14"/>
      <c r="BC3" s="14"/>
      <c r="BD3" s="14">
        <v>88769</v>
      </c>
      <c r="BE3" s="14">
        <v>193891</v>
      </c>
      <c r="BF3" s="14"/>
      <c r="BG3" s="14"/>
      <c r="BH3" s="14">
        <v>834278</v>
      </c>
      <c r="BI3" s="14"/>
      <c r="BJ3" s="14"/>
      <c r="BK3" s="14"/>
      <c r="BL3" s="14">
        <v>759984</v>
      </c>
      <c r="BM3" s="14"/>
      <c r="BN3" s="14"/>
      <c r="BO3" s="14"/>
      <c r="BP3" s="14">
        <v>47668</v>
      </c>
      <c r="BQ3" s="14">
        <v>140477</v>
      </c>
      <c r="BR3" s="14"/>
      <c r="BS3" s="14">
        <v>627397</v>
      </c>
      <c r="BT3" s="14"/>
      <c r="BU3" s="14"/>
      <c r="BV3" s="14"/>
      <c r="BW3" s="14"/>
      <c r="BX3" s="14"/>
      <c r="BY3" s="14"/>
      <c r="BZ3" s="14"/>
      <c r="CA3" s="14"/>
      <c r="CB3" s="14">
        <v>845988</v>
      </c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>
        <v>12768</v>
      </c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>
        <v>115519</v>
      </c>
      <c r="EC3" s="14">
        <v>174572</v>
      </c>
      <c r="ED3" s="14">
        <v>146523</v>
      </c>
      <c r="EE3" s="14">
        <v>546041</v>
      </c>
      <c r="EF3" s="14">
        <v>16018</v>
      </c>
      <c r="EG3" s="14">
        <v>79102</v>
      </c>
      <c r="EH3" s="14">
        <v>10738</v>
      </c>
      <c r="EI3" s="14">
        <v>260713</v>
      </c>
      <c r="EJ3" s="14">
        <v>527</v>
      </c>
      <c r="EK3" s="14">
        <v>272</v>
      </c>
      <c r="EL3" s="14"/>
      <c r="EM3" s="14"/>
      <c r="EN3" s="14"/>
      <c r="EO3" s="14"/>
      <c r="EP3" s="14">
        <v>3266</v>
      </c>
      <c r="EQ3" s="14">
        <v>211</v>
      </c>
      <c r="ER3" s="14">
        <v>38</v>
      </c>
      <c r="ES3" s="14">
        <v>89</v>
      </c>
      <c r="ET3" s="14"/>
      <c r="EU3" s="14">
        <v>1092</v>
      </c>
      <c r="EV3" s="14">
        <v>383</v>
      </c>
      <c r="EW3" s="14">
        <v>659</v>
      </c>
      <c r="EX3" s="14">
        <v>117921</v>
      </c>
      <c r="EY3" s="14">
        <v>154978</v>
      </c>
      <c r="EZ3" s="14">
        <v>170932</v>
      </c>
      <c r="FA3" s="14">
        <v>43704</v>
      </c>
      <c r="FB3" s="14">
        <v>4624</v>
      </c>
      <c r="FC3" s="14">
        <v>3040</v>
      </c>
      <c r="FD3" s="14">
        <v>78589</v>
      </c>
      <c r="FE3" s="14">
        <v>230</v>
      </c>
      <c r="FF3" s="14">
        <v>6718</v>
      </c>
      <c r="FG3" s="14">
        <v>1865</v>
      </c>
      <c r="FH3" s="14">
        <v>2369</v>
      </c>
      <c r="FI3" s="14">
        <v>121</v>
      </c>
      <c r="FJ3" s="14">
        <v>78592</v>
      </c>
      <c r="FK3" s="14">
        <v>68638</v>
      </c>
      <c r="FL3" s="14">
        <v>137822</v>
      </c>
      <c r="FM3" s="14">
        <v>242341</v>
      </c>
      <c r="FN3" s="14">
        <v>6839</v>
      </c>
      <c r="FO3" s="14">
        <v>72248</v>
      </c>
      <c r="FP3" s="14">
        <v>2656</v>
      </c>
      <c r="FQ3" s="14">
        <v>772570</v>
      </c>
      <c r="FR3" s="14">
        <v>379</v>
      </c>
      <c r="FS3" s="14">
        <v>271</v>
      </c>
      <c r="FT3" s="14"/>
      <c r="FU3" s="14"/>
      <c r="FV3" s="14"/>
      <c r="FW3" s="14">
        <v>63497</v>
      </c>
      <c r="FX3" s="14"/>
      <c r="FY3" s="14">
        <v>140</v>
      </c>
      <c r="FZ3" s="14"/>
      <c r="GA3" s="14"/>
      <c r="GB3" s="14"/>
      <c r="GC3" s="14"/>
      <c r="GD3" s="14">
        <v>484</v>
      </c>
      <c r="GE3" s="14"/>
      <c r="GF3" s="14">
        <v>16433</v>
      </c>
      <c r="GG3" s="14">
        <v>27702</v>
      </c>
      <c r="GH3" s="14">
        <v>201905</v>
      </c>
      <c r="GI3" s="14"/>
      <c r="GJ3" s="14">
        <v>1683</v>
      </c>
      <c r="GK3" s="14"/>
      <c r="GL3" s="14">
        <v>37794</v>
      </c>
      <c r="GM3" s="14">
        <v>6396</v>
      </c>
      <c r="GN3" s="14">
        <v>64184</v>
      </c>
      <c r="GO3" s="14">
        <v>1348</v>
      </c>
      <c r="GP3" s="14">
        <v>1453</v>
      </c>
      <c r="GQ3" s="14"/>
      <c r="GR3" s="14">
        <v>71258</v>
      </c>
      <c r="GS3" s="14">
        <v>60909</v>
      </c>
      <c r="GT3" s="14">
        <v>2326491</v>
      </c>
      <c r="GU3" s="14">
        <v>2322905</v>
      </c>
      <c r="GV3" s="14">
        <v>2325814</v>
      </c>
      <c r="GW3" s="14">
        <v>2322904</v>
      </c>
      <c r="GX3" s="16">
        <v>22.373609010307788</v>
      </c>
      <c r="GY3" s="16">
        <v>22.39067030291811</v>
      </c>
      <c r="GZ3" s="16">
        <v>23.253192215714577</v>
      </c>
      <c r="HA3" s="16">
        <v>23.26815916628496</v>
      </c>
    </row>
    <row r="4" spans="1:209" x14ac:dyDescent="0.25">
      <c r="A4" s="14">
        <v>2022</v>
      </c>
      <c r="B4" t="s">
        <v>1180</v>
      </c>
      <c r="C4" t="s">
        <v>286</v>
      </c>
      <c r="D4" s="14">
        <v>13</v>
      </c>
      <c r="E4" s="14">
        <v>1079880</v>
      </c>
      <c r="F4" s="14">
        <v>3929369</v>
      </c>
      <c r="G4" s="15">
        <v>1558706.1270000001</v>
      </c>
      <c r="H4" s="17">
        <f t="shared" si="0"/>
        <v>2.5209171452753258</v>
      </c>
      <c r="I4" s="14">
        <v>44527</v>
      </c>
      <c r="J4" s="14">
        <v>1019684</v>
      </c>
      <c r="K4" s="14">
        <v>1373</v>
      </c>
      <c r="L4" s="14">
        <v>87060</v>
      </c>
      <c r="M4" s="14">
        <v>393</v>
      </c>
      <c r="N4" s="14">
        <v>476</v>
      </c>
      <c r="O4" s="14">
        <v>880198</v>
      </c>
      <c r="P4" s="14">
        <v>267</v>
      </c>
      <c r="Q4" s="14">
        <v>5212</v>
      </c>
      <c r="R4" s="14">
        <v>17002</v>
      </c>
      <c r="S4" s="14">
        <v>484</v>
      </c>
      <c r="T4" s="14">
        <v>19570</v>
      </c>
      <c r="U4" s="14">
        <v>37525</v>
      </c>
      <c r="V4" s="14">
        <v>1004991</v>
      </c>
      <c r="W4" s="14">
        <v>961741</v>
      </c>
      <c r="X4" s="14">
        <v>21594</v>
      </c>
      <c r="Y4" s="14">
        <v>79549</v>
      </c>
      <c r="Z4" s="14"/>
      <c r="AA4" s="14"/>
      <c r="AB4" s="14">
        <v>87114</v>
      </c>
      <c r="AC4" s="14"/>
      <c r="AD4" s="14"/>
      <c r="AE4" s="14">
        <v>401817</v>
      </c>
      <c r="AF4" s="14"/>
      <c r="AG4" s="14"/>
      <c r="AH4" s="14">
        <v>9596</v>
      </c>
      <c r="AI4" s="14"/>
      <c r="AJ4" s="14"/>
      <c r="AK4" s="14"/>
      <c r="AL4" s="14">
        <v>355377</v>
      </c>
      <c r="AM4" s="14"/>
      <c r="AN4" s="14"/>
      <c r="AO4" s="14"/>
      <c r="AP4" s="14"/>
      <c r="AQ4" s="14"/>
      <c r="AR4" s="14"/>
      <c r="AS4" s="14">
        <v>1895</v>
      </c>
      <c r="AT4" s="14"/>
      <c r="AU4" s="14"/>
      <c r="AV4" s="14">
        <v>819784</v>
      </c>
      <c r="AW4" s="14"/>
      <c r="AX4" s="14">
        <v>21229</v>
      </c>
      <c r="AY4" s="14"/>
      <c r="AZ4" s="14"/>
      <c r="BA4" s="14">
        <v>217588</v>
      </c>
      <c r="BB4" s="14"/>
      <c r="BC4" s="14"/>
      <c r="BD4" s="14">
        <v>58257</v>
      </c>
      <c r="BE4" s="14">
        <v>138218</v>
      </c>
      <c r="BF4" s="14"/>
      <c r="BG4" s="14"/>
      <c r="BH4" s="14">
        <v>795098</v>
      </c>
      <c r="BI4" s="14"/>
      <c r="BJ4" s="14"/>
      <c r="BK4" s="14"/>
      <c r="BL4" s="14">
        <v>1039192</v>
      </c>
      <c r="BM4" s="14"/>
      <c r="BN4" s="14"/>
      <c r="BO4" s="14"/>
      <c r="BP4" s="14">
        <v>72907</v>
      </c>
      <c r="BQ4" s="14">
        <v>157882</v>
      </c>
      <c r="BR4" s="14"/>
      <c r="BS4" s="14"/>
      <c r="BT4" s="14"/>
      <c r="BU4" s="14">
        <v>131116</v>
      </c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>
        <v>737875</v>
      </c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>
        <v>3790</v>
      </c>
      <c r="DF4" s="14"/>
      <c r="DG4" s="14"/>
      <c r="DH4" s="14"/>
      <c r="DI4" s="14"/>
      <c r="DJ4" s="14"/>
      <c r="DK4" s="14"/>
      <c r="DL4" s="14"/>
      <c r="DM4" s="14"/>
      <c r="DN4" s="14">
        <v>179886</v>
      </c>
      <c r="DO4" s="14"/>
      <c r="DP4" s="14">
        <v>28557</v>
      </c>
      <c r="DQ4" s="14"/>
      <c r="DR4" s="14"/>
      <c r="DS4" s="14"/>
      <c r="DT4" s="14">
        <v>784007</v>
      </c>
      <c r="DU4" s="14"/>
      <c r="DV4" s="14">
        <v>10200</v>
      </c>
      <c r="DW4" s="14">
        <v>17339</v>
      </c>
      <c r="DX4" s="14"/>
      <c r="DY4" s="14"/>
      <c r="DZ4" s="14"/>
      <c r="EA4" s="14"/>
      <c r="EB4" s="14">
        <v>90811</v>
      </c>
      <c r="EC4" s="14">
        <v>127294</v>
      </c>
      <c r="ED4" s="14">
        <v>291549</v>
      </c>
      <c r="EE4" s="14"/>
      <c r="EF4" s="14">
        <v>12234</v>
      </c>
      <c r="EG4" s="14">
        <v>114667</v>
      </c>
      <c r="EH4" s="14">
        <v>5186</v>
      </c>
      <c r="EI4" s="14">
        <v>37668</v>
      </c>
      <c r="EJ4" s="14"/>
      <c r="EK4" s="14">
        <v>28096</v>
      </c>
      <c r="EL4" s="14">
        <v>174</v>
      </c>
      <c r="EM4" s="14">
        <v>11926</v>
      </c>
      <c r="EN4" s="14"/>
      <c r="EO4" s="14">
        <v>234488</v>
      </c>
      <c r="EP4" s="14">
        <v>314223</v>
      </c>
      <c r="EQ4" s="14">
        <v>2552</v>
      </c>
      <c r="ER4" s="14"/>
      <c r="ES4" s="14"/>
      <c r="ET4" s="14"/>
      <c r="EU4" s="14">
        <v>4735</v>
      </c>
      <c r="EV4" s="14"/>
      <c r="EW4" s="14">
        <v>2284</v>
      </c>
      <c r="EX4" s="14">
        <v>3368</v>
      </c>
      <c r="EY4" s="14">
        <v>2400</v>
      </c>
      <c r="EZ4" s="14">
        <v>372802</v>
      </c>
      <c r="FA4" s="14">
        <v>9506</v>
      </c>
      <c r="FB4" s="14">
        <v>2464</v>
      </c>
      <c r="FC4" s="14">
        <v>13742</v>
      </c>
      <c r="FD4" s="14">
        <v>323344</v>
      </c>
      <c r="FE4" s="14">
        <v>37795</v>
      </c>
      <c r="FF4" s="14">
        <v>141622</v>
      </c>
      <c r="FG4" s="14">
        <v>7294</v>
      </c>
      <c r="FH4" s="14"/>
      <c r="FI4" s="14">
        <v>2358</v>
      </c>
      <c r="FJ4" s="14">
        <v>67701</v>
      </c>
      <c r="FK4" s="14">
        <v>49679</v>
      </c>
      <c r="FL4" s="14">
        <v>161512</v>
      </c>
      <c r="FM4" s="14"/>
      <c r="FN4" s="14">
        <v>20479</v>
      </c>
      <c r="FO4" s="14">
        <v>74473</v>
      </c>
      <c r="FP4" s="14">
        <v>3717</v>
      </c>
      <c r="FQ4" s="14">
        <v>111311</v>
      </c>
      <c r="FR4" s="14"/>
      <c r="FS4" s="14">
        <v>1009</v>
      </c>
      <c r="FT4" s="14"/>
      <c r="FU4" s="14">
        <v>199005</v>
      </c>
      <c r="FV4" s="14"/>
      <c r="FW4" s="14">
        <v>183186</v>
      </c>
      <c r="FX4" s="14">
        <v>41145</v>
      </c>
      <c r="FY4" s="14">
        <v>25129</v>
      </c>
      <c r="FZ4" s="14"/>
      <c r="GA4" s="14"/>
      <c r="GB4" s="14"/>
      <c r="GC4" s="14">
        <v>58242</v>
      </c>
      <c r="GD4" s="14">
        <v>84264</v>
      </c>
      <c r="GE4" s="14">
        <v>2688</v>
      </c>
      <c r="GF4" s="14">
        <v>63888</v>
      </c>
      <c r="GG4" s="14">
        <v>64001</v>
      </c>
      <c r="GH4" s="14">
        <v>397540</v>
      </c>
      <c r="GI4" s="14">
        <v>35806</v>
      </c>
      <c r="GJ4" s="14">
        <v>3995</v>
      </c>
      <c r="GK4" s="14">
        <v>110871</v>
      </c>
      <c r="GL4" s="14"/>
      <c r="GM4" s="14">
        <v>21753</v>
      </c>
      <c r="GN4" s="14">
        <v>253980</v>
      </c>
      <c r="GO4" s="14">
        <v>34140</v>
      </c>
      <c r="GP4" s="14"/>
      <c r="GQ4" s="14">
        <v>15975</v>
      </c>
      <c r="GR4" s="14">
        <v>63514</v>
      </c>
      <c r="GS4" s="14">
        <v>75016</v>
      </c>
      <c r="GT4" s="14">
        <v>2646924</v>
      </c>
      <c r="GU4" s="14">
        <v>2643568</v>
      </c>
      <c r="GV4" s="14">
        <v>2647123</v>
      </c>
      <c r="GW4" s="14">
        <v>2643862</v>
      </c>
      <c r="GX4" s="16">
        <v>20.142361473166588</v>
      </c>
      <c r="GY4" s="16">
        <v>20.150531403012891</v>
      </c>
      <c r="GZ4" s="16">
        <v>21.882171701126083</v>
      </c>
      <c r="HA4" s="16">
        <v>21.891573765952984</v>
      </c>
    </row>
    <row r="5" spans="1:209" x14ac:dyDescent="0.25">
      <c r="A5" s="14">
        <v>2022</v>
      </c>
      <c r="B5" t="s">
        <v>1183</v>
      </c>
      <c r="C5" t="s">
        <v>304</v>
      </c>
      <c r="D5" s="14">
        <v>16</v>
      </c>
      <c r="E5" s="14">
        <v>201021</v>
      </c>
      <c r="F5" s="14">
        <v>729353</v>
      </c>
      <c r="G5" s="15">
        <v>142253.88</v>
      </c>
      <c r="H5" s="17">
        <f t="shared" si="0"/>
        <v>5.1271220159337654</v>
      </c>
      <c r="I5" s="14">
        <v>14670</v>
      </c>
      <c r="J5" s="14">
        <v>197382</v>
      </c>
      <c r="K5" s="14">
        <v>359</v>
      </c>
      <c r="L5" s="14">
        <v>27497</v>
      </c>
      <c r="M5" s="14">
        <v>144</v>
      </c>
      <c r="N5" s="14">
        <v>130</v>
      </c>
      <c r="O5" s="14">
        <v>187621</v>
      </c>
      <c r="P5" s="14">
        <v>62</v>
      </c>
      <c r="Q5" s="14">
        <v>1236</v>
      </c>
      <c r="R5" s="14">
        <v>2955</v>
      </c>
      <c r="S5" s="14">
        <v>105</v>
      </c>
      <c r="T5" s="14">
        <v>3289</v>
      </c>
      <c r="U5" s="14">
        <v>7392</v>
      </c>
      <c r="V5" s="14">
        <v>189918</v>
      </c>
      <c r="W5" s="14">
        <v>200547</v>
      </c>
      <c r="X5" s="14">
        <v>4018</v>
      </c>
      <c r="Y5" s="14">
        <v>6200</v>
      </c>
      <c r="Z5" s="14"/>
      <c r="AA5" s="14"/>
      <c r="AB5" s="14"/>
      <c r="AC5" s="14"/>
      <c r="AD5" s="14"/>
      <c r="AE5" s="14">
        <v>4510</v>
      </c>
      <c r="AF5" s="14">
        <v>1588</v>
      </c>
      <c r="AG5" s="14"/>
      <c r="AH5" s="14"/>
      <c r="AI5" s="14"/>
      <c r="AJ5" s="14"/>
      <c r="AK5" s="14"/>
      <c r="AL5" s="14"/>
      <c r="AM5" s="14"/>
      <c r="AN5" s="14">
        <v>8704</v>
      </c>
      <c r="AO5" s="14">
        <v>634</v>
      </c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>
        <v>176208</v>
      </c>
      <c r="BA5" s="14">
        <v>222168</v>
      </c>
      <c r="BB5" s="14"/>
      <c r="BC5" s="14"/>
      <c r="BD5" s="14">
        <v>6494</v>
      </c>
      <c r="BE5" s="14">
        <v>21795</v>
      </c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>
        <v>9177</v>
      </c>
      <c r="CB5" s="14">
        <v>174128</v>
      </c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>
        <v>4961</v>
      </c>
      <c r="CV5" s="14"/>
      <c r="CW5" s="14"/>
      <c r="CX5" s="14">
        <v>174</v>
      </c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>
        <v>21979</v>
      </c>
      <c r="DK5" s="14"/>
      <c r="DL5" s="14"/>
      <c r="DM5" s="14">
        <v>196087</v>
      </c>
      <c r="DN5" s="14"/>
      <c r="DO5" s="14"/>
      <c r="DP5" s="14"/>
      <c r="DQ5" s="14">
        <v>2033</v>
      </c>
      <c r="DR5" s="14"/>
      <c r="DS5" s="14"/>
      <c r="DT5" s="14"/>
      <c r="DU5" s="14"/>
      <c r="DV5" s="14">
        <v>971</v>
      </c>
      <c r="DW5" s="14"/>
      <c r="DX5" s="14"/>
      <c r="DY5" s="14"/>
      <c r="DZ5" s="14"/>
      <c r="EA5" s="14"/>
      <c r="EB5" s="14">
        <v>10978</v>
      </c>
      <c r="EC5" s="14">
        <v>21613</v>
      </c>
      <c r="ED5" s="14">
        <v>38346</v>
      </c>
      <c r="EE5" s="14">
        <v>39086</v>
      </c>
      <c r="EF5" s="14">
        <v>64888</v>
      </c>
      <c r="EG5" s="14">
        <v>14891</v>
      </c>
      <c r="EH5" s="14">
        <v>27438</v>
      </c>
      <c r="EI5" s="14">
        <v>45697</v>
      </c>
      <c r="EJ5" s="14"/>
      <c r="EK5" s="14">
        <v>25667</v>
      </c>
      <c r="EL5" s="14">
        <v>26801</v>
      </c>
      <c r="EM5" s="14">
        <v>16140</v>
      </c>
      <c r="EN5" s="14"/>
      <c r="EO5" s="14">
        <v>48841</v>
      </c>
      <c r="EP5" s="14">
        <v>282</v>
      </c>
      <c r="EQ5" s="14"/>
      <c r="ER5" s="14">
        <v>804</v>
      </c>
      <c r="ES5" s="14"/>
      <c r="ET5" s="14"/>
      <c r="EU5" s="14"/>
      <c r="EV5" s="14"/>
      <c r="EW5" s="14">
        <v>60</v>
      </c>
      <c r="EX5" s="14">
        <v>15632</v>
      </c>
      <c r="EY5" s="14">
        <v>2978</v>
      </c>
      <c r="EZ5" s="14"/>
      <c r="FA5" s="14">
        <v>17567</v>
      </c>
      <c r="FB5" s="14">
        <v>10558</v>
      </c>
      <c r="FC5" s="14">
        <v>1175</v>
      </c>
      <c r="FD5" s="14">
        <v>6109</v>
      </c>
      <c r="FE5" s="14">
        <v>18547</v>
      </c>
      <c r="FF5" s="14">
        <v>1510</v>
      </c>
      <c r="FG5" s="14"/>
      <c r="FH5" s="14"/>
      <c r="FI5" s="14"/>
      <c r="FJ5" s="14">
        <v>8801</v>
      </c>
      <c r="FK5" s="14">
        <v>9058</v>
      </c>
      <c r="FL5" s="14">
        <v>14899</v>
      </c>
      <c r="FM5" s="14">
        <v>25375</v>
      </c>
      <c r="FN5" s="14">
        <v>50424</v>
      </c>
      <c r="FO5" s="14">
        <v>8771</v>
      </c>
      <c r="FP5" s="14">
        <v>14174</v>
      </c>
      <c r="FQ5" s="14">
        <v>31744</v>
      </c>
      <c r="FR5" s="14"/>
      <c r="FS5" s="14">
        <v>20702</v>
      </c>
      <c r="FT5" s="14">
        <v>25401</v>
      </c>
      <c r="FU5" s="14">
        <v>10463</v>
      </c>
      <c r="FV5" s="14"/>
      <c r="FW5" s="14">
        <v>30428</v>
      </c>
      <c r="FX5" s="14">
        <v>10093</v>
      </c>
      <c r="FY5" s="14"/>
      <c r="FZ5" s="14">
        <v>7729</v>
      </c>
      <c r="GA5" s="14"/>
      <c r="GB5" s="14"/>
      <c r="GC5" s="14"/>
      <c r="GD5" s="14"/>
      <c r="GE5" s="14">
        <v>17</v>
      </c>
      <c r="GF5" s="14">
        <v>5305</v>
      </c>
      <c r="GG5" s="14">
        <v>14643</v>
      </c>
      <c r="GH5" s="14">
        <v>47217</v>
      </c>
      <c r="GI5" s="14">
        <v>14639</v>
      </c>
      <c r="GJ5" s="14">
        <v>6122</v>
      </c>
      <c r="GK5" s="14"/>
      <c r="GL5" s="14">
        <v>27454</v>
      </c>
      <c r="GM5" s="14">
        <v>10144</v>
      </c>
      <c r="GN5" s="14">
        <v>6883</v>
      </c>
      <c r="GO5" s="14">
        <v>27258</v>
      </c>
      <c r="GP5" s="14"/>
      <c r="GQ5" s="14">
        <v>14377</v>
      </c>
      <c r="GR5" s="14">
        <v>6614</v>
      </c>
      <c r="GS5" s="14">
        <v>5505</v>
      </c>
      <c r="GT5" s="14">
        <v>550165</v>
      </c>
      <c r="GU5" s="14">
        <v>549335</v>
      </c>
      <c r="GV5" s="14">
        <v>550131</v>
      </c>
      <c r="GW5" s="14"/>
      <c r="GX5" s="16">
        <v>19.507420501122382</v>
      </c>
      <c r="GY5" s="16">
        <v>19.520693201780333</v>
      </c>
      <c r="GZ5" s="16">
        <v>27.165893214525269</v>
      </c>
      <c r="HA5" s="16"/>
    </row>
    <row r="6" spans="1:209" x14ac:dyDescent="0.25">
      <c r="A6" s="14">
        <v>2022</v>
      </c>
      <c r="B6" t="s">
        <v>1196</v>
      </c>
      <c r="C6" t="s">
        <v>317</v>
      </c>
      <c r="D6" s="14">
        <v>29</v>
      </c>
      <c r="E6" s="14">
        <v>5088635</v>
      </c>
      <c r="F6" s="14">
        <v>14103181</v>
      </c>
      <c r="G6" s="15">
        <v>564760.429</v>
      </c>
      <c r="H6" s="17">
        <f t="shared" si="0"/>
        <v>24.971970902727676</v>
      </c>
      <c r="I6" s="14">
        <v>217224</v>
      </c>
      <c r="J6" s="14">
        <v>5873081</v>
      </c>
      <c r="K6" s="14">
        <v>4898</v>
      </c>
      <c r="L6" s="14">
        <v>197305</v>
      </c>
      <c r="M6" s="14">
        <v>1148</v>
      </c>
      <c r="N6" s="14">
        <v>2423</v>
      </c>
      <c r="O6" s="14">
        <v>2047599</v>
      </c>
      <c r="P6" s="14">
        <v>753</v>
      </c>
      <c r="Q6" s="14">
        <v>11605</v>
      </c>
      <c r="R6" s="14">
        <v>65046</v>
      </c>
      <c r="S6" s="14">
        <v>1926</v>
      </c>
      <c r="T6" s="14">
        <v>123450</v>
      </c>
      <c r="U6" s="14">
        <v>328383</v>
      </c>
      <c r="V6" s="14">
        <v>6097815</v>
      </c>
      <c r="W6" s="14">
        <v>2357028</v>
      </c>
      <c r="X6" s="14">
        <v>121221</v>
      </c>
      <c r="Y6" s="14">
        <v>395664</v>
      </c>
      <c r="Z6" s="14"/>
      <c r="AA6" s="14"/>
      <c r="AB6" s="14"/>
      <c r="AC6" s="14">
        <v>4019830</v>
      </c>
      <c r="AD6" s="14"/>
      <c r="AE6" s="14"/>
      <c r="AF6" s="14"/>
      <c r="AG6" s="14"/>
      <c r="AH6" s="14"/>
      <c r="AI6" s="14"/>
      <c r="AJ6" s="14">
        <v>5951</v>
      </c>
      <c r="AK6" s="14">
        <v>738311</v>
      </c>
      <c r="AL6" s="14"/>
      <c r="AM6" s="14"/>
      <c r="AN6" s="14"/>
      <c r="AO6" s="14">
        <v>826</v>
      </c>
      <c r="AP6" s="14"/>
      <c r="AQ6" s="14"/>
      <c r="AR6" s="14"/>
      <c r="AS6" s="14"/>
      <c r="AT6" s="14"/>
      <c r="AU6" s="14"/>
      <c r="AV6" s="14">
        <v>3316711</v>
      </c>
      <c r="AW6" s="14"/>
      <c r="AX6" s="14">
        <v>48239</v>
      </c>
      <c r="AY6" s="14"/>
      <c r="AZ6" s="14"/>
      <c r="BA6" s="14"/>
      <c r="BB6" s="14"/>
      <c r="BC6" s="14"/>
      <c r="BD6" s="14">
        <v>236750</v>
      </c>
      <c r="BE6" s="14">
        <v>499841</v>
      </c>
      <c r="BF6" s="14"/>
      <c r="BG6" s="14">
        <v>4480464</v>
      </c>
      <c r="BH6" s="14"/>
      <c r="BI6" s="14"/>
      <c r="BJ6" s="14"/>
      <c r="BK6" s="14"/>
      <c r="BL6" s="14">
        <v>4007023</v>
      </c>
      <c r="BM6" s="14"/>
      <c r="BN6" s="14"/>
      <c r="BO6" s="14"/>
      <c r="BP6" s="14">
        <v>113101</v>
      </c>
      <c r="BQ6" s="14">
        <v>363656</v>
      </c>
      <c r="BR6" s="14"/>
      <c r="BS6" s="14">
        <v>1826218</v>
      </c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>
        <v>1057085</v>
      </c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>
        <v>12318</v>
      </c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>
        <v>119307</v>
      </c>
      <c r="DQ6" s="14"/>
      <c r="DR6" s="14"/>
      <c r="DS6" s="14"/>
      <c r="DT6" s="14">
        <v>4218333</v>
      </c>
      <c r="DU6" s="14"/>
      <c r="DV6" s="14"/>
      <c r="DW6" s="14"/>
      <c r="DX6" s="14"/>
      <c r="DY6" s="14"/>
      <c r="DZ6" s="14"/>
      <c r="EA6" s="14"/>
      <c r="EB6" s="14">
        <v>533156</v>
      </c>
      <c r="EC6" s="14">
        <v>1098493</v>
      </c>
      <c r="ED6" s="14">
        <v>533293</v>
      </c>
      <c r="EE6" s="14">
        <v>776833</v>
      </c>
      <c r="EF6" s="14">
        <v>396887</v>
      </c>
      <c r="EG6" s="14">
        <v>1369997</v>
      </c>
      <c r="EH6" s="14">
        <v>52136</v>
      </c>
      <c r="EI6" s="14">
        <v>289982</v>
      </c>
      <c r="EJ6" s="14"/>
      <c r="EK6" s="14">
        <v>10904</v>
      </c>
      <c r="EL6" s="14">
        <v>176466</v>
      </c>
      <c r="EM6" s="14">
        <v>151321</v>
      </c>
      <c r="EN6" s="14">
        <v>6017</v>
      </c>
      <c r="EO6" s="14">
        <v>620140</v>
      </c>
      <c r="EP6" s="14">
        <v>58179</v>
      </c>
      <c r="EQ6" s="14">
        <v>5953</v>
      </c>
      <c r="ER6" s="14">
        <v>3701</v>
      </c>
      <c r="ES6" s="14">
        <v>275</v>
      </c>
      <c r="ET6" s="14">
        <v>12426</v>
      </c>
      <c r="EU6" s="14"/>
      <c r="EV6" s="14">
        <v>11944</v>
      </c>
      <c r="EW6" s="14">
        <v>4495</v>
      </c>
      <c r="EX6" s="14">
        <v>194702</v>
      </c>
      <c r="EY6" s="14">
        <v>125105</v>
      </c>
      <c r="EZ6" s="14">
        <v>1075013</v>
      </c>
      <c r="FA6" s="14">
        <v>215880</v>
      </c>
      <c r="FB6" s="14">
        <v>46756</v>
      </c>
      <c r="FC6" s="14">
        <v>14405</v>
      </c>
      <c r="FD6" s="14">
        <v>1141474</v>
      </c>
      <c r="FE6" s="14">
        <v>265901</v>
      </c>
      <c r="FF6" s="14">
        <v>276488</v>
      </c>
      <c r="FG6" s="14">
        <v>108138</v>
      </c>
      <c r="FH6" s="14">
        <v>4043</v>
      </c>
      <c r="FI6" s="14">
        <v>9577</v>
      </c>
      <c r="FJ6" s="14">
        <v>460447</v>
      </c>
      <c r="FK6" s="14">
        <v>436103</v>
      </c>
      <c r="FL6" s="14">
        <v>401163</v>
      </c>
      <c r="FM6" s="14">
        <v>718906</v>
      </c>
      <c r="FN6" s="14">
        <v>222709</v>
      </c>
      <c r="FO6" s="14">
        <v>1219500</v>
      </c>
      <c r="FP6" s="14">
        <v>52108</v>
      </c>
      <c r="FQ6" s="14">
        <v>246881</v>
      </c>
      <c r="FR6" s="14"/>
      <c r="FS6" s="14">
        <v>6370</v>
      </c>
      <c r="FT6" s="14"/>
      <c r="FU6" s="14">
        <v>195628</v>
      </c>
      <c r="FV6" s="14"/>
      <c r="FW6" s="14">
        <v>469296</v>
      </c>
      <c r="FX6" s="14">
        <v>35956</v>
      </c>
      <c r="FY6" s="14">
        <v>4892</v>
      </c>
      <c r="FZ6" s="14">
        <v>7264</v>
      </c>
      <c r="GA6" s="14"/>
      <c r="GB6" s="14">
        <v>9783</v>
      </c>
      <c r="GC6" s="14">
        <v>12714</v>
      </c>
      <c r="GD6" s="14">
        <v>7056</v>
      </c>
      <c r="GE6" s="14">
        <v>6528</v>
      </c>
      <c r="GF6" s="14">
        <v>311346</v>
      </c>
      <c r="GG6" s="14">
        <v>335364</v>
      </c>
      <c r="GH6" s="14">
        <v>1151774</v>
      </c>
      <c r="GI6" s="14">
        <v>373344</v>
      </c>
      <c r="GJ6" s="14">
        <v>148051</v>
      </c>
      <c r="GK6" s="14">
        <v>112674</v>
      </c>
      <c r="GL6" s="14">
        <v>1109991</v>
      </c>
      <c r="GM6" s="14">
        <v>372907</v>
      </c>
      <c r="GN6" s="14">
        <v>121860</v>
      </c>
      <c r="GO6" s="14">
        <v>274173</v>
      </c>
      <c r="GP6" s="14">
        <v>2844</v>
      </c>
      <c r="GQ6" s="14">
        <v>6634</v>
      </c>
      <c r="GR6" s="14">
        <v>480573</v>
      </c>
      <c r="GS6" s="14">
        <v>439964</v>
      </c>
      <c r="GT6" s="14">
        <v>11283405</v>
      </c>
      <c r="GU6" s="14">
        <v>11273819</v>
      </c>
      <c r="GV6" s="14">
        <v>11282999</v>
      </c>
      <c r="GW6" s="14">
        <v>11274423</v>
      </c>
      <c r="GX6" s="16">
        <v>21.346074168214287</v>
      </c>
      <c r="GY6" s="16">
        <v>21.353544881286453</v>
      </c>
      <c r="GZ6" s="16">
        <v>20.484544933487982</v>
      </c>
      <c r="HA6" s="16">
        <v>20.490441062926237</v>
      </c>
    </row>
    <row r="7" spans="1:209" x14ac:dyDescent="0.25">
      <c r="A7" s="14">
        <v>2022</v>
      </c>
      <c r="B7" t="s">
        <v>1187</v>
      </c>
      <c r="C7" t="s">
        <v>329</v>
      </c>
      <c r="D7" s="14">
        <v>23</v>
      </c>
      <c r="E7" s="14">
        <v>3020374</v>
      </c>
      <c r="F7" s="14">
        <v>8771496</v>
      </c>
      <c r="G7" s="15">
        <v>148894.44399999999</v>
      </c>
      <c r="H7" s="17">
        <f t="shared" si="0"/>
        <v>58.910834846194803</v>
      </c>
      <c r="I7" s="14">
        <v>369222</v>
      </c>
      <c r="J7" s="14">
        <v>3578355</v>
      </c>
      <c r="K7" s="14">
        <v>2278</v>
      </c>
      <c r="L7" s="14">
        <v>66214</v>
      </c>
      <c r="M7" s="14">
        <v>717</v>
      </c>
      <c r="N7" s="14">
        <v>1579</v>
      </c>
      <c r="O7" s="14">
        <v>1377827</v>
      </c>
      <c r="P7" s="14">
        <v>416</v>
      </c>
      <c r="Q7" s="14">
        <v>7030</v>
      </c>
      <c r="R7" s="14">
        <v>24497</v>
      </c>
      <c r="S7" s="14">
        <v>1129</v>
      </c>
      <c r="T7" s="14">
        <v>72246</v>
      </c>
      <c r="U7" s="14">
        <v>127100</v>
      </c>
      <c r="V7" s="14">
        <v>3807891</v>
      </c>
      <c r="W7" s="14">
        <v>1634477</v>
      </c>
      <c r="X7" s="14">
        <v>67045</v>
      </c>
      <c r="Y7" s="14">
        <v>139985</v>
      </c>
      <c r="Z7" s="14"/>
      <c r="AA7" s="14"/>
      <c r="AB7" s="14">
        <v>734976</v>
      </c>
      <c r="AC7" s="14">
        <v>2808300</v>
      </c>
      <c r="AD7" s="14"/>
      <c r="AE7" s="14"/>
      <c r="AF7" s="14">
        <v>1507</v>
      </c>
      <c r="AG7" s="14"/>
      <c r="AH7" s="14"/>
      <c r="AI7" s="14"/>
      <c r="AJ7" s="14">
        <v>3015</v>
      </c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>
        <v>1649213</v>
      </c>
      <c r="AW7" s="14"/>
      <c r="AX7" s="14"/>
      <c r="AY7" s="14"/>
      <c r="AZ7" s="14"/>
      <c r="BA7" s="14"/>
      <c r="BB7" s="14">
        <v>1881</v>
      </c>
      <c r="BC7" s="14"/>
      <c r="BD7" s="14">
        <v>175459</v>
      </c>
      <c r="BE7" s="14">
        <v>249099</v>
      </c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>
        <v>3389513</v>
      </c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>
        <v>193243</v>
      </c>
      <c r="DU7" s="14"/>
      <c r="DV7" s="14">
        <v>1273272</v>
      </c>
      <c r="DW7" s="14"/>
      <c r="DX7" s="14"/>
      <c r="DY7" s="14"/>
      <c r="DZ7" s="14"/>
      <c r="EA7" s="14"/>
      <c r="EB7" s="14">
        <v>313270</v>
      </c>
      <c r="EC7" s="14">
        <v>451233</v>
      </c>
      <c r="ED7" s="14">
        <v>179371</v>
      </c>
      <c r="EE7" s="14">
        <v>225463</v>
      </c>
      <c r="EF7" s="14">
        <v>975407</v>
      </c>
      <c r="EG7" s="14">
        <v>562457</v>
      </c>
      <c r="EH7" s="14">
        <v>6814</v>
      </c>
      <c r="EI7" s="14">
        <v>259545</v>
      </c>
      <c r="EJ7" s="14"/>
      <c r="EK7" s="14">
        <v>4553</v>
      </c>
      <c r="EL7" s="14">
        <v>5701</v>
      </c>
      <c r="EM7" s="14">
        <v>11900</v>
      </c>
      <c r="EN7" s="14">
        <v>5652</v>
      </c>
      <c r="EO7" s="14">
        <v>1058947</v>
      </c>
      <c r="EP7" s="14">
        <v>23499</v>
      </c>
      <c r="EQ7" s="14"/>
      <c r="ER7" s="14"/>
      <c r="ES7" s="14">
        <v>815</v>
      </c>
      <c r="ET7" s="14"/>
      <c r="EU7" s="14">
        <v>11061</v>
      </c>
      <c r="EV7" s="14">
        <v>2746</v>
      </c>
      <c r="EW7" s="14">
        <v>3030</v>
      </c>
      <c r="EX7" s="14">
        <v>169478</v>
      </c>
      <c r="EY7" s="14">
        <v>5668</v>
      </c>
      <c r="EZ7" s="14">
        <v>719801</v>
      </c>
      <c r="FA7" s="14">
        <v>31076</v>
      </c>
      <c r="FB7" s="14">
        <v>124879</v>
      </c>
      <c r="FC7" s="14">
        <v>4551</v>
      </c>
      <c r="FD7" s="14">
        <v>621809</v>
      </c>
      <c r="FE7" s="14">
        <v>51167</v>
      </c>
      <c r="FF7" s="14">
        <v>36800</v>
      </c>
      <c r="FG7" s="14"/>
      <c r="FH7" s="14">
        <v>2327</v>
      </c>
      <c r="FI7" s="14">
        <v>3722</v>
      </c>
      <c r="FJ7" s="14">
        <v>295582</v>
      </c>
      <c r="FK7" s="14">
        <v>202288</v>
      </c>
      <c r="FL7" s="14">
        <v>193522</v>
      </c>
      <c r="FM7" s="14">
        <v>295195</v>
      </c>
      <c r="FN7" s="14">
        <v>1238562</v>
      </c>
      <c r="FO7" s="14">
        <v>807069</v>
      </c>
      <c r="FP7" s="14">
        <v>13763</v>
      </c>
      <c r="FQ7" s="14">
        <v>371640</v>
      </c>
      <c r="FR7" s="14"/>
      <c r="FS7" s="14">
        <v>806</v>
      </c>
      <c r="FT7" s="14">
        <v>4214</v>
      </c>
      <c r="FU7" s="14"/>
      <c r="FV7" s="14"/>
      <c r="FW7" s="14">
        <v>495261</v>
      </c>
      <c r="FX7" s="14">
        <v>113060</v>
      </c>
      <c r="FY7" s="14"/>
      <c r="FZ7" s="14"/>
      <c r="GA7" s="14"/>
      <c r="GB7" s="14"/>
      <c r="GC7" s="14">
        <v>140834</v>
      </c>
      <c r="GD7" s="14"/>
      <c r="GE7" s="14">
        <v>18628</v>
      </c>
      <c r="GF7" s="14">
        <v>14262</v>
      </c>
      <c r="GG7" s="14">
        <v>37069</v>
      </c>
      <c r="GH7" s="14">
        <v>406255</v>
      </c>
      <c r="GI7" s="14">
        <v>158955</v>
      </c>
      <c r="GJ7" s="14">
        <v>158940</v>
      </c>
      <c r="GK7" s="14"/>
      <c r="GL7" s="14">
        <v>330399</v>
      </c>
      <c r="GM7" s="14">
        <v>106435</v>
      </c>
      <c r="GN7" s="14">
        <v>141869</v>
      </c>
      <c r="GO7" s="14"/>
      <c r="GP7" s="14">
        <v>1662</v>
      </c>
      <c r="GQ7" s="14">
        <v>6596</v>
      </c>
      <c r="GR7" s="14">
        <v>316083</v>
      </c>
      <c r="GS7" s="14">
        <v>208757</v>
      </c>
      <c r="GT7" s="14">
        <v>6818732</v>
      </c>
      <c r="GU7" s="14">
        <v>6812993</v>
      </c>
      <c r="GV7" s="14">
        <v>6818192</v>
      </c>
      <c r="GW7" s="14"/>
      <c r="GX7" s="16">
        <v>17.453714268283321</v>
      </c>
      <c r="GY7" s="16">
        <v>17.45991812996138</v>
      </c>
      <c r="GZ7" s="16">
        <v>17.142286400852313</v>
      </c>
      <c r="HA7" s="16"/>
    </row>
    <row r="8" spans="1:209" x14ac:dyDescent="0.25">
      <c r="A8" s="14">
        <v>2022</v>
      </c>
      <c r="B8" t="s">
        <v>1204</v>
      </c>
      <c r="C8" t="s">
        <v>342</v>
      </c>
      <c r="D8" s="14">
        <v>53</v>
      </c>
      <c r="E8" s="14">
        <v>988191</v>
      </c>
      <c r="F8" s="14">
        <v>2792811</v>
      </c>
      <c r="G8" s="15">
        <v>5760.7830000000004</v>
      </c>
      <c r="H8" s="17">
        <f t="shared" si="0"/>
        <v>484.79711872500661</v>
      </c>
      <c r="I8" s="14">
        <v>74308</v>
      </c>
      <c r="J8" s="14">
        <v>649534</v>
      </c>
      <c r="K8" s="14">
        <v>1554</v>
      </c>
      <c r="L8" s="14">
        <v>105377</v>
      </c>
      <c r="M8" s="14">
        <v>454</v>
      </c>
      <c r="N8" s="14">
        <v>894</v>
      </c>
      <c r="O8" s="14">
        <v>910397</v>
      </c>
      <c r="P8" s="14">
        <v>518</v>
      </c>
      <c r="Q8" s="14">
        <v>10342</v>
      </c>
      <c r="R8" s="14">
        <v>7935</v>
      </c>
      <c r="S8" s="14">
        <v>1262</v>
      </c>
      <c r="T8" s="14">
        <v>25162</v>
      </c>
      <c r="U8" s="14">
        <v>32163</v>
      </c>
      <c r="V8" s="14">
        <v>729295</v>
      </c>
      <c r="W8" s="14">
        <v>1041331</v>
      </c>
      <c r="X8" s="14">
        <v>29663</v>
      </c>
      <c r="Y8" s="14">
        <v>38203</v>
      </c>
      <c r="Z8" s="14"/>
      <c r="AA8" s="14"/>
      <c r="AB8" s="14">
        <v>79597</v>
      </c>
      <c r="AC8" s="14"/>
      <c r="AD8" s="14">
        <v>94100</v>
      </c>
      <c r="AE8" s="14">
        <v>832633</v>
      </c>
      <c r="AF8" s="14">
        <v>841</v>
      </c>
      <c r="AG8" s="14"/>
      <c r="AH8" s="14"/>
      <c r="AI8" s="14"/>
      <c r="AJ8" s="14">
        <v>1155</v>
      </c>
      <c r="AK8" s="14"/>
      <c r="AL8" s="14"/>
      <c r="AM8" s="14">
        <v>4218</v>
      </c>
      <c r="AN8" s="14"/>
      <c r="AO8" s="14">
        <v>373</v>
      </c>
      <c r="AP8" s="14"/>
      <c r="AQ8" s="14"/>
      <c r="AR8" s="14"/>
      <c r="AS8" s="14"/>
      <c r="AT8" s="14"/>
      <c r="AU8" s="14">
        <v>434587</v>
      </c>
      <c r="AV8" s="14"/>
      <c r="AW8" s="14">
        <v>70584</v>
      </c>
      <c r="AX8" s="14">
        <v>13613</v>
      </c>
      <c r="AY8" s="14"/>
      <c r="AZ8" s="14">
        <v>123715</v>
      </c>
      <c r="BA8" s="14"/>
      <c r="BB8" s="14"/>
      <c r="BC8" s="14"/>
      <c r="BD8" s="14">
        <v>65969</v>
      </c>
      <c r="BE8" s="14">
        <v>86099</v>
      </c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>
        <v>714562</v>
      </c>
      <c r="BS8" s="14"/>
      <c r="BT8" s="14"/>
      <c r="BU8" s="14">
        <v>49310</v>
      </c>
      <c r="BV8" s="14"/>
      <c r="BW8" s="14"/>
      <c r="BX8" s="14">
        <v>356198</v>
      </c>
      <c r="BY8" s="14">
        <v>1841</v>
      </c>
      <c r="BZ8" s="14"/>
      <c r="CA8" s="14"/>
      <c r="CB8" s="14"/>
      <c r="CC8" s="14"/>
      <c r="CD8" s="14"/>
      <c r="CE8" s="14"/>
      <c r="CF8" s="14">
        <v>2473</v>
      </c>
      <c r="CG8" s="14"/>
      <c r="CH8" s="14">
        <v>8133</v>
      </c>
      <c r="CI8" s="14"/>
      <c r="CJ8" s="14"/>
      <c r="CK8" s="14"/>
      <c r="CL8" s="14"/>
      <c r="CM8" s="14"/>
      <c r="CN8" s="14">
        <v>429676</v>
      </c>
      <c r="CO8" s="14">
        <v>4795</v>
      </c>
      <c r="CP8" s="14"/>
      <c r="CQ8" s="14"/>
      <c r="CR8" s="14"/>
      <c r="CS8" s="14"/>
      <c r="CT8" s="14"/>
      <c r="CU8" s="14"/>
      <c r="CV8" s="14"/>
      <c r="CW8" s="14">
        <v>613</v>
      </c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>
        <v>9676</v>
      </c>
      <c r="DP8" s="14"/>
      <c r="DQ8" s="14"/>
      <c r="DR8" s="14"/>
      <c r="DS8" s="14"/>
      <c r="DT8" s="14">
        <v>9366</v>
      </c>
      <c r="DU8" s="14"/>
      <c r="DV8" s="14"/>
      <c r="DW8" s="14">
        <v>2069</v>
      </c>
      <c r="DX8" s="14"/>
      <c r="DY8" s="14"/>
      <c r="DZ8" s="14"/>
      <c r="EA8" s="14"/>
      <c r="EB8" s="14">
        <v>119075</v>
      </c>
      <c r="EC8" s="14">
        <v>99697</v>
      </c>
      <c r="ED8" s="14">
        <v>301307</v>
      </c>
      <c r="EE8" s="14">
        <v>117553</v>
      </c>
      <c r="EF8" s="14">
        <v>9513</v>
      </c>
      <c r="EG8" s="14">
        <v>227891</v>
      </c>
      <c r="EH8" s="14">
        <v>4548</v>
      </c>
      <c r="EI8" s="14">
        <v>162125</v>
      </c>
      <c r="EJ8" s="14">
        <v>441</v>
      </c>
      <c r="EK8" s="14">
        <v>5791</v>
      </c>
      <c r="EL8" s="14">
        <v>9516</v>
      </c>
      <c r="EM8" s="14">
        <v>7280</v>
      </c>
      <c r="EN8" s="14"/>
      <c r="EO8" s="14">
        <v>275496</v>
      </c>
      <c r="EP8" s="14">
        <v>4260</v>
      </c>
      <c r="EQ8" s="14">
        <v>3816</v>
      </c>
      <c r="ER8" s="14">
        <v>774</v>
      </c>
      <c r="ES8" s="14">
        <v>546</v>
      </c>
      <c r="ET8" s="14">
        <v>27951</v>
      </c>
      <c r="EU8" s="14">
        <v>7545</v>
      </c>
      <c r="EV8" s="14"/>
      <c r="EW8" s="14">
        <v>7802</v>
      </c>
      <c r="EX8" s="14">
        <v>136796</v>
      </c>
      <c r="EY8" s="14">
        <v>56588</v>
      </c>
      <c r="EZ8" s="14">
        <v>82274</v>
      </c>
      <c r="FA8" s="14">
        <v>5545</v>
      </c>
      <c r="FB8" s="14">
        <v>46298</v>
      </c>
      <c r="FC8" s="14">
        <v>3763</v>
      </c>
      <c r="FD8" s="14">
        <v>71470</v>
      </c>
      <c r="FE8" s="14">
        <v>6525</v>
      </c>
      <c r="FF8" s="14">
        <v>11820</v>
      </c>
      <c r="FG8" s="14">
        <v>4961</v>
      </c>
      <c r="FH8" s="14">
        <v>1559</v>
      </c>
      <c r="FI8" s="14">
        <v>5765</v>
      </c>
      <c r="FJ8" s="14">
        <v>114654</v>
      </c>
      <c r="FK8" s="14">
        <v>56923</v>
      </c>
      <c r="FL8" s="14">
        <v>95236</v>
      </c>
      <c r="FM8" s="14">
        <v>104862</v>
      </c>
      <c r="FN8" s="14">
        <v>17625</v>
      </c>
      <c r="FO8" s="14">
        <v>137563</v>
      </c>
      <c r="FP8" s="14">
        <v>18863</v>
      </c>
      <c r="FQ8" s="14">
        <v>155718</v>
      </c>
      <c r="FR8" s="14">
        <v>342</v>
      </c>
      <c r="FS8" s="14">
        <v>3988</v>
      </c>
      <c r="FT8" s="14">
        <v>29647</v>
      </c>
      <c r="FU8" s="14">
        <v>36277</v>
      </c>
      <c r="FV8" s="14"/>
      <c r="FW8" s="14">
        <v>221654</v>
      </c>
      <c r="FX8" s="14">
        <v>43132</v>
      </c>
      <c r="FY8" s="14">
        <v>3368</v>
      </c>
      <c r="FZ8" s="14">
        <v>14795</v>
      </c>
      <c r="GA8" s="14">
        <v>209</v>
      </c>
      <c r="GB8" s="14">
        <v>18995</v>
      </c>
      <c r="GC8" s="14">
        <v>75661</v>
      </c>
      <c r="GD8" s="14">
        <v>5808</v>
      </c>
      <c r="GE8" s="14">
        <v>110392</v>
      </c>
      <c r="GF8" s="14">
        <v>74974</v>
      </c>
      <c r="GG8" s="14">
        <v>24025</v>
      </c>
      <c r="GH8" s="14">
        <v>97097</v>
      </c>
      <c r="GI8" s="14">
        <v>25728</v>
      </c>
      <c r="GJ8" s="14">
        <v>114051</v>
      </c>
      <c r="GK8" s="14">
        <v>41417</v>
      </c>
      <c r="GL8" s="14">
        <v>97242</v>
      </c>
      <c r="GM8" s="14">
        <v>3918</v>
      </c>
      <c r="GN8" s="14">
        <v>56851</v>
      </c>
      <c r="GO8" s="14">
        <v>4054</v>
      </c>
      <c r="GP8" s="14">
        <v>1190</v>
      </c>
      <c r="GQ8" s="14">
        <v>25705</v>
      </c>
      <c r="GR8" s="14">
        <v>88490</v>
      </c>
      <c r="GS8" s="14">
        <v>47561</v>
      </c>
      <c r="GT8" s="14">
        <v>2206996</v>
      </c>
      <c r="GU8" s="14">
        <v>2193783</v>
      </c>
      <c r="GV8" s="14">
        <v>2207628</v>
      </c>
      <c r="GW8" s="14"/>
      <c r="GX8" s="16">
        <v>17.539497126410737</v>
      </c>
      <c r="GY8" s="16">
        <v>17.608806340463019</v>
      </c>
      <c r="GZ8" s="16">
        <v>16.720933055750336</v>
      </c>
      <c r="HA8" s="16"/>
    </row>
    <row r="9" spans="1:209" x14ac:dyDescent="0.25">
      <c r="A9" s="14">
        <v>2022</v>
      </c>
      <c r="B9" t="s">
        <v>1189</v>
      </c>
      <c r="C9" t="s">
        <v>365</v>
      </c>
      <c r="D9" s="14">
        <v>32</v>
      </c>
      <c r="E9" s="14">
        <v>1428739</v>
      </c>
      <c r="F9" s="14">
        <v>3808060</v>
      </c>
      <c r="G9" s="15">
        <v>46074.447999999997</v>
      </c>
      <c r="H9" s="17">
        <f t="shared" si="0"/>
        <v>82.650149167278144</v>
      </c>
      <c r="I9" s="14">
        <v>56221</v>
      </c>
      <c r="J9" s="14">
        <v>897348</v>
      </c>
      <c r="K9" s="14">
        <v>1752</v>
      </c>
      <c r="L9" s="14">
        <v>85325</v>
      </c>
      <c r="M9" s="14">
        <v>437</v>
      </c>
      <c r="N9" s="14">
        <v>683</v>
      </c>
      <c r="O9" s="14">
        <v>1160030</v>
      </c>
      <c r="P9" s="14">
        <v>377</v>
      </c>
      <c r="Q9" s="14">
        <v>8341</v>
      </c>
      <c r="R9" s="14">
        <v>9944</v>
      </c>
      <c r="S9" s="14">
        <v>672</v>
      </c>
      <c r="T9" s="14">
        <v>39541</v>
      </c>
      <c r="U9" s="14">
        <v>55218</v>
      </c>
      <c r="V9" s="14">
        <v>926767</v>
      </c>
      <c r="W9" s="14">
        <v>1282145</v>
      </c>
      <c r="X9" s="14">
        <v>37214</v>
      </c>
      <c r="Y9" s="14">
        <v>76143</v>
      </c>
      <c r="Z9" s="14"/>
      <c r="AA9" s="14"/>
      <c r="AB9" s="14"/>
      <c r="AC9" s="14"/>
      <c r="AD9" s="14"/>
      <c r="AE9" s="14"/>
      <c r="AF9" s="14">
        <v>4505</v>
      </c>
      <c r="AG9" s="14">
        <v>135512</v>
      </c>
      <c r="AH9" s="14"/>
      <c r="AI9" s="14"/>
      <c r="AJ9" s="14"/>
      <c r="AK9" s="14">
        <v>800598</v>
      </c>
      <c r="AL9" s="14"/>
      <c r="AM9" s="14"/>
      <c r="AN9" s="14">
        <v>1418</v>
      </c>
      <c r="AO9" s="14"/>
      <c r="AP9" s="14">
        <v>15786</v>
      </c>
      <c r="AQ9" s="14"/>
      <c r="AR9" s="14"/>
      <c r="AS9" s="14"/>
      <c r="AT9" s="14">
        <v>976652</v>
      </c>
      <c r="AU9" s="14"/>
      <c r="AV9" s="14"/>
      <c r="AW9" s="14"/>
      <c r="AX9" s="14"/>
      <c r="AY9" s="14"/>
      <c r="AZ9" s="14">
        <v>146177</v>
      </c>
      <c r="BA9" s="14"/>
      <c r="BB9" s="14"/>
      <c r="BC9" s="14"/>
      <c r="BD9" s="14">
        <v>101146</v>
      </c>
      <c r="BE9" s="14">
        <v>129835</v>
      </c>
      <c r="BF9" s="14"/>
      <c r="BG9" s="14"/>
      <c r="BH9" s="14"/>
      <c r="BI9" s="14">
        <v>1006021</v>
      </c>
      <c r="BJ9" s="14"/>
      <c r="BK9" s="14">
        <v>1171288</v>
      </c>
      <c r="BL9" s="14"/>
      <c r="BM9" s="14"/>
      <c r="BN9" s="14"/>
      <c r="BO9" s="14"/>
      <c r="BP9" s="14">
        <v>46259</v>
      </c>
      <c r="BQ9" s="14">
        <v>94782</v>
      </c>
      <c r="BR9" s="14">
        <v>337642</v>
      </c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>
        <v>747104</v>
      </c>
      <c r="CE9" s="14"/>
      <c r="CF9" s="14">
        <v>5621</v>
      </c>
      <c r="CG9" s="14"/>
      <c r="CH9" s="14"/>
      <c r="CI9" s="14"/>
      <c r="CJ9" s="14"/>
      <c r="CK9" s="14"/>
      <c r="CL9" s="14"/>
      <c r="CM9" s="14"/>
      <c r="CN9" s="14">
        <v>821189</v>
      </c>
      <c r="CO9" s="14"/>
      <c r="CP9" s="14"/>
      <c r="CQ9" s="14">
        <v>7978</v>
      </c>
      <c r="CR9" s="14"/>
      <c r="CS9" s="14"/>
      <c r="CT9" s="14"/>
      <c r="CU9" s="14">
        <v>2534</v>
      </c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>
        <v>3357</v>
      </c>
      <c r="DH9" s="14"/>
      <c r="DI9" s="14"/>
      <c r="DJ9" s="14"/>
      <c r="DK9" s="14"/>
      <c r="DL9" s="14"/>
      <c r="DM9" s="14"/>
      <c r="DN9" s="14"/>
      <c r="DO9" s="14"/>
      <c r="DP9" s="14">
        <v>20138</v>
      </c>
      <c r="DQ9" s="14"/>
      <c r="DR9" s="14"/>
      <c r="DS9" s="14"/>
      <c r="DT9" s="14"/>
      <c r="DU9" s="14"/>
      <c r="DV9" s="14">
        <v>11787</v>
      </c>
      <c r="DW9" s="14"/>
      <c r="DX9" s="14"/>
      <c r="DY9" s="14"/>
      <c r="DZ9" s="14"/>
      <c r="EA9" s="14"/>
      <c r="EB9" s="14">
        <v>180346</v>
      </c>
      <c r="EC9" s="14">
        <v>173933</v>
      </c>
      <c r="ED9" s="14">
        <v>200917</v>
      </c>
      <c r="EE9" s="14">
        <v>296301</v>
      </c>
      <c r="EF9" s="14">
        <v>125713</v>
      </c>
      <c r="EG9" s="14">
        <v>208654</v>
      </c>
      <c r="EH9" s="14">
        <v>153591</v>
      </c>
      <c r="EI9" s="14"/>
      <c r="EJ9" s="14"/>
      <c r="EK9" s="14">
        <v>21739</v>
      </c>
      <c r="EL9" s="14">
        <v>193999</v>
      </c>
      <c r="EM9" s="14">
        <v>123750</v>
      </c>
      <c r="EN9" s="14"/>
      <c r="EO9" s="14">
        <v>220995</v>
      </c>
      <c r="EP9" s="14">
        <v>1713</v>
      </c>
      <c r="EQ9" s="14">
        <v>2070</v>
      </c>
      <c r="ER9" s="14">
        <v>2023</v>
      </c>
      <c r="ES9" s="14"/>
      <c r="ET9" s="14">
        <v>8819</v>
      </c>
      <c r="EU9" s="14"/>
      <c r="EV9" s="14">
        <v>1391</v>
      </c>
      <c r="EW9" s="14">
        <v>462</v>
      </c>
      <c r="EX9" s="14">
        <v>194539</v>
      </c>
      <c r="EY9" s="14">
        <v>1118</v>
      </c>
      <c r="EZ9" s="14">
        <v>123947</v>
      </c>
      <c r="FA9" s="14">
        <v>95632</v>
      </c>
      <c r="FB9" s="14">
        <v>13797</v>
      </c>
      <c r="FC9" s="14">
        <v>75289</v>
      </c>
      <c r="FD9" s="14">
        <v>2644</v>
      </c>
      <c r="FE9" s="14">
        <v>8015</v>
      </c>
      <c r="FF9" s="14">
        <v>3145</v>
      </c>
      <c r="FG9" s="14">
        <v>3633</v>
      </c>
      <c r="FH9" s="14"/>
      <c r="FI9" s="14">
        <v>534</v>
      </c>
      <c r="FJ9" s="14">
        <v>145221</v>
      </c>
      <c r="FK9" s="14">
        <v>81471</v>
      </c>
      <c r="FL9" s="14">
        <v>258409</v>
      </c>
      <c r="FM9" s="14">
        <v>137514</v>
      </c>
      <c r="FN9" s="14">
        <v>109905</v>
      </c>
      <c r="FO9" s="14">
        <v>146606</v>
      </c>
      <c r="FP9" s="14">
        <v>96412</v>
      </c>
      <c r="FQ9" s="14">
        <v>30907</v>
      </c>
      <c r="FR9" s="14"/>
      <c r="FS9" s="14">
        <v>49327</v>
      </c>
      <c r="FT9" s="14">
        <v>140112</v>
      </c>
      <c r="FU9" s="14">
        <v>73749</v>
      </c>
      <c r="FV9" s="14"/>
      <c r="FW9" s="14">
        <v>265398</v>
      </c>
      <c r="FX9" s="14">
        <v>32895</v>
      </c>
      <c r="FY9" s="14">
        <v>25642</v>
      </c>
      <c r="FZ9" s="14">
        <v>1526</v>
      </c>
      <c r="GA9" s="14"/>
      <c r="GB9" s="14"/>
      <c r="GC9" s="14"/>
      <c r="GD9" s="14">
        <v>9562</v>
      </c>
      <c r="GE9" s="14">
        <v>13358</v>
      </c>
      <c r="GF9" s="14">
        <v>164155</v>
      </c>
      <c r="GG9" s="14">
        <v>13711</v>
      </c>
      <c r="GH9" s="14">
        <v>144715</v>
      </c>
      <c r="GI9" s="14">
        <v>113730</v>
      </c>
      <c r="GJ9" s="14">
        <v>56100</v>
      </c>
      <c r="GK9" s="14">
        <v>81389</v>
      </c>
      <c r="GL9" s="14">
        <v>48628</v>
      </c>
      <c r="GM9" s="14">
        <v>11657</v>
      </c>
      <c r="GN9" s="14"/>
      <c r="GO9" s="14">
        <v>44589</v>
      </c>
      <c r="GP9" s="14"/>
      <c r="GQ9" s="14">
        <v>7278</v>
      </c>
      <c r="GR9" s="14">
        <v>140025</v>
      </c>
      <c r="GS9" s="14">
        <v>72862</v>
      </c>
      <c r="GT9" s="14">
        <v>2922379</v>
      </c>
      <c r="GU9" s="14">
        <v>2917714</v>
      </c>
      <c r="GV9" s="14">
        <v>2922264</v>
      </c>
      <c r="GW9" s="14">
        <v>2917863</v>
      </c>
      <c r="GX9" s="16">
        <v>20.753297228046051</v>
      </c>
      <c r="GY9" s="16">
        <v>20.772597999666857</v>
      </c>
      <c r="GZ9" s="16">
        <v>20.531854753711514</v>
      </c>
      <c r="HA9" s="16">
        <v>20.546303921739977</v>
      </c>
    </row>
    <row r="10" spans="1:209" x14ac:dyDescent="0.25">
      <c r="A10" s="14">
        <v>2022</v>
      </c>
      <c r="B10" t="s">
        <v>1203</v>
      </c>
      <c r="C10" t="s">
        <v>380</v>
      </c>
      <c r="D10" s="14">
        <v>52</v>
      </c>
      <c r="E10" s="14">
        <v>2572930</v>
      </c>
      <c r="F10" s="14">
        <v>7022513</v>
      </c>
      <c r="G10" s="15">
        <v>340242.86</v>
      </c>
      <c r="H10" s="17">
        <f t="shared" si="0"/>
        <v>20.63970717857239</v>
      </c>
      <c r="I10" s="14">
        <v>90695</v>
      </c>
      <c r="J10" s="14">
        <v>1454723</v>
      </c>
      <c r="K10" s="14">
        <v>2303</v>
      </c>
      <c r="L10" s="14">
        <v>170742</v>
      </c>
      <c r="M10" s="14">
        <v>498</v>
      </c>
      <c r="N10" s="14">
        <v>1073</v>
      </c>
      <c r="O10" s="14">
        <v>1920203</v>
      </c>
      <c r="P10" s="14">
        <v>397</v>
      </c>
      <c r="Q10" s="14">
        <v>11145</v>
      </c>
      <c r="R10" s="14">
        <v>28570</v>
      </c>
      <c r="S10" s="14">
        <v>1120</v>
      </c>
      <c r="T10" s="14">
        <v>48539</v>
      </c>
      <c r="U10" s="14">
        <v>82589</v>
      </c>
      <c r="V10" s="14">
        <v>1542115</v>
      </c>
      <c r="W10" s="14">
        <v>2193041</v>
      </c>
      <c r="X10" s="14">
        <v>43610</v>
      </c>
      <c r="Y10" s="14">
        <v>81585</v>
      </c>
      <c r="Z10" s="14"/>
      <c r="AA10" s="14"/>
      <c r="AB10" s="14"/>
      <c r="AC10" s="14">
        <v>243561</v>
      </c>
      <c r="AD10" s="14"/>
      <c r="AE10" s="14"/>
      <c r="AF10" s="14"/>
      <c r="AG10" s="14"/>
      <c r="AH10" s="14"/>
      <c r="AI10" s="14"/>
      <c r="AJ10" s="14">
        <v>6993</v>
      </c>
      <c r="AK10" s="14">
        <v>516579</v>
      </c>
      <c r="AL10" s="14"/>
      <c r="AM10" s="14"/>
      <c r="AN10" s="14"/>
      <c r="AO10" s="14">
        <v>258</v>
      </c>
      <c r="AP10" s="14">
        <v>9565</v>
      </c>
      <c r="AQ10" s="14"/>
      <c r="AR10" s="14"/>
      <c r="AS10" s="14"/>
      <c r="AT10" s="14"/>
      <c r="AU10" s="14"/>
      <c r="AV10" s="14">
        <v>1806892</v>
      </c>
      <c r="AW10" s="14"/>
      <c r="AX10" s="14">
        <v>19577</v>
      </c>
      <c r="AY10" s="14">
        <v>879031</v>
      </c>
      <c r="AZ10" s="14"/>
      <c r="BA10" s="14"/>
      <c r="BB10" s="14">
        <v>5400</v>
      </c>
      <c r="BC10" s="14"/>
      <c r="BD10" s="14">
        <v>152864</v>
      </c>
      <c r="BE10" s="14">
        <v>166471</v>
      </c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>
        <v>350222</v>
      </c>
      <c r="BS10" s="14">
        <v>406379</v>
      </c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>
        <v>799022</v>
      </c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>
        <v>35998</v>
      </c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>
        <v>539219</v>
      </c>
      <c r="DN10" s="14"/>
      <c r="DO10" s="14">
        <v>626662</v>
      </c>
      <c r="DP10" s="14">
        <v>51743</v>
      </c>
      <c r="DQ10" s="14"/>
      <c r="DR10" s="14"/>
      <c r="DS10" s="14"/>
      <c r="DT10" s="14">
        <v>55934</v>
      </c>
      <c r="DU10" s="14">
        <v>299013</v>
      </c>
      <c r="DV10" s="14"/>
      <c r="DW10" s="14"/>
      <c r="DX10" s="14"/>
      <c r="DY10" s="14"/>
      <c r="DZ10" s="14"/>
      <c r="EA10" s="14"/>
      <c r="EB10" s="14">
        <v>310369</v>
      </c>
      <c r="EC10" s="14">
        <v>332630</v>
      </c>
      <c r="ED10" s="14">
        <v>273442</v>
      </c>
      <c r="EE10" s="14">
        <v>287770</v>
      </c>
      <c r="EF10" s="14">
        <v>180557</v>
      </c>
      <c r="EG10" s="14">
        <v>286944</v>
      </c>
      <c r="EH10" s="14">
        <v>28453</v>
      </c>
      <c r="EI10" s="14">
        <v>277308</v>
      </c>
      <c r="EJ10" s="14"/>
      <c r="EK10" s="14">
        <v>3073</v>
      </c>
      <c r="EL10" s="14">
        <v>20644</v>
      </c>
      <c r="EM10" s="14">
        <v>186292</v>
      </c>
      <c r="EN10" s="14">
        <v>2405</v>
      </c>
      <c r="EO10" s="14">
        <v>575646</v>
      </c>
      <c r="EP10" s="14">
        <v>3875</v>
      </c>
      <c r="EQ10" s="14">
        <v>5583</v>
      </c>
      <c r="ER10" s="14">
        <v>65807</v>
      </c>
      <c r="ES10" s="14"/>
      <c r="ET10" s="14">
        <v>23591</v>
      </c>
      <c r="EU10" s="14">
        <v>7399</v>
      </c>
      <c r="EV10" s="14"/>
      <c r="EW10" s="14">
        <v>12067</v>
      </c>
      <c r="EX10" s="14">
        <v>78959</v>
      </c>
      <c r="EY10" s="14">
        <v>1155</v>
      </c>
      <c r="EZ10" s="14">
        <v>373859</v>
      </c>
      <c r="FA10" s="14">
        <v>178411</v>
      </c>
      <c r="FB10" s="14">
        <v>6366</v>
      </c>
      <c r="FC10" s="14">
        <v>149111</v>
      </c>
      <c r="FD10" s="14">
        <v>180621</v>
      </c>
      <c r="FE10" s="14">
        <v>4668</v>
      </c>
      <c r="FF10" s="14">
        <v>59406</v>
      </c>
      <c r="FG10" s="14">
        <v>135025</v>
      </c>
      <c r="FH10" s="14"/>
      <c r="FI10" s="14">
        <v>32078</v>
      </c>
      <c r="FJ10" s="14">
        <v>219507</v>
      </c>
      <c r="FK10" s="14">
        <v>138178</v>
      </c>
      <c r="FL10" s="14">
        <v>158688</v>
      </c>
      <c r="FM10" s="14">
        <v>209217</v>
      </c>
      <c r="FN10" s="14">
        <v>66650</v>
      </c>
      <c r="FO10" s="14">
        <v>228299</v>
      </c>
      <c r="FP10" s="14">
        <v>56586</v>
      </c>
      <c r="FQ10" s="14">
        <v>439749</v>
      </c>
      <c r="FR10" s="14"/>
      <c r="FS10" s="14">
        <v>669</v>
      </c>
      <c r="FT10" s="14">
        <v>57174</v>
      </c>
      <c r="FU10" s="14">
        <v>113085</v>
      </c>
      <c r="FV10" s="14">
        <v>1671</v>
      </c>
      <c r="FW10" s="14">
        <v>241138</v>
      </c>
      <c r="FX10" s="14">
        <v>4878</v>
      </c>
      <c r="FY10" s="14">
        <v>34166</v>
      </c>
      <c r="FZ10" s="14">
        <v>282511</v>
      </c>
      <c r="GA10" s="14">
        <v>276</v>
      </c>
      <c r="GB10" s="14">
        <v>17031</v>
      </c>
      <c r="GC10" s="14">
        <v>31554</v>
      </c>
      <c r="GD10" s="14">
        <v>70901</v>
      </c>
      <c r="GE10" s="14">
        <v>150998</v>
      </c>
      <c r="GF10" s="14">
        <v>96035</v>
      </c>
      <c r="GG10" s="14">
        <v>1941</v>
      </c>
      <c r="GH10" s="14">
        <v>430321</v>
      </c>
      <c r="GI10" s="14">
        <v>138676</v>
      </c>
      <c r="GJ10" s="14">
        <v>7461</v>
      </c>
      <c r="GK10" s="14">
        <v>134399</v>
      </c>
      <c r="GL10" s="14">
        <v>136747</v>
      </c>
      <c r="GM10" s="14">
        <v>20973</v>
      </c>
      <c r="GN10" s="14">
        <v>140751</v>
      </c>
      <c r="GO10" s="14">
        <v>81628</v>
      </c>
      <c r="GP10" s="14"/>
      <c r="GQ10" s="14"/>
      <c r="GR10" s="14">
        <v>222916</v>
      </c>
      <c r="GS10" s="14">
        <v>139375</v>
      </c>
      <c r="GT10" s="14">
        <v>4870292</v>
      </c>
      <c r="GU10" s="14">
        <v>4864247</v>
      </c>
      <c r="GV10" s="14">
        <v>4870621</v>
      </c>
      <c r="GW10" s="14"/>
      <c r="GX10" s="16">
        <v>21.717281017236743</v>
      </c>
      <c r="GY10" s="16">
        <v>21.731133307991968</v>
      </c>
      <c r="GZ10" s="16">
        <v>20.742118920770054</v>
      </c>
      <c r="HA10" s="16"/>
    </row>
    <row r="11" spans="1:209" x14ac:dyDescent="0.25">
      <c r="A11" s="14">
        <v>2022</v>
      </c>
      <c r="B11" t="s">
        <v>1185</v>
      </c>
      <c r="C11" t="s">
        <v>399</v>
      </c>
      <c r="D11" s="14">
        <v>21</v>
      </c>
      <c r="E11" s="14">
        <v>2091583</v>
      </c>
      <c r="F11" s="14">
        <v>6760732</v>
      </c>
      <c r="G11" s="15">
        <v>329651.478</v>
      </c>
      <c r="H11" s="17">
        <f t="shared" si="0"/>
        <v>20.508726492043817</v>
      </c>
      <c r="I11" s="14">
        <v>96095</v>
      </c>
      <c r="J11" s="14">
        <v>2603454</v>
      </c>
      <c r="K11" s="14">
        <v>4357</v>
      </c>
      <c r="L11" s="14">
        <v>78254</v>
      </c>
      <c r="M11" s="14">
        <v>799</v>
      </c>
      <c r="N11" s="14">
        <v>727</v>
      </c>
      <c r="O11" s="14">
        <v>983861</v>
      </c>
      <c r="P11" s="14">
        <v>391</v>
      </c>
      <c r="Q11" s="14">
        <v>4368</v>
      </c>
      <c r="R11" s="14">
        <v>8709</v>
      </c>
      <c r="S11" s="14">
        <v>630</v>
      </c>
      <c r="T11" s="14">
        <v>35605</v>
      </c>
      <c r="U11" s="14">
        <v>103185</v>
      </c>
      <c r="V11" s="14">
        <v>2668425</v>
      </c>
      <c r="W11" s="14">
        <v>1082749</v>
      </c>
      <c r="X11" s="14">
        <v>35807</v>
      </c>
      <c r="Y11" s="14">
        <v>67823</v>
      </c>
      <c r="Z11" s="14"/>
      <c r="AA11" s="14"/>
      <c r="AB11" s="14">
        <v>714352</v>
      </c>
      <c r="AC11" s="14"/>
      <c r="AD11" s="14"/>
      <c r="AE11" s="14"/>
      <c r="AF11" s="14">
        <v>5191</v>
      </c>
      <c r="AG11" s="14"/>
      <c r="AH11" s="14"/>
      <c r="AI11" s="14">
        <v>857744</v>
      </c>
      <c r="AJ11" s="14">
        <v>1889</v>
      </c>
      <c r="AK11" s="14"/>
      <c r="AL11" s="14"/>
      <c r="AM11" s="14">
        <v>2310</v>
      </c>
      <c r="AN11" s="14"/>
      <c r="AO11" s="14"/>
      <c r="AP11" s="14"/>
      <c r="AQ11" s="14"/>
      <c r="AR11" s="14"/>
      <c r="AS11" s="14"/>
      <c r="AT11" s="14">
        <v>1769187</v>
      </c>
      <c r="AU11" s="14"/>
      <c r="AV11" s="14"/>
      <c r="AW11" s="14"/>
      <c r="AX11" s="14">
        <v>7135</v>
      </c>
      <c r="AY11" s="14"/>
      <c r="AZ11" s="14">
        <v>86573</v>
      </c>
      <c r="BA11" s="14">
        <v>5009</v>
      </c>
      <c r="BB11" s="14"/>
      <c r="BC11" s="14"/>
      <c r="BD11" s="14">
        <v>120774</v>
      </c>
      <c r="BE11" s="14">
        <v>348048</v>
      </c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>
        <v>1211174</v>
      </c>
      <c r="CB11" s="14"/>
      <c r="CC11" s="14"/>
      <c r="CD11" s="14"/>
      <c r="CE11" s="14"/>
      <c r="CF11" s="14">
        <v>10206</v>
      </c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>
        <v>24875</v>
      </c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>
        <v>2125811</v>
      </c>
      <c r="DJ11" s="14"/>
      <c r="DK11" s="14"/>
      <c r="DL11" s="14"/>
      <c r="DM11" s="14"/>
      <c r="DN11" s="14"/>
      <c r="DO11" s="14"/>
      <c r="DP11" s="14">
        <v>34294</v>
      </c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>
        <v>201383</v>
      </c>
      <c r="EC11" s="14">
        <v>310469</v>
      </c>
      <c r="ED11" s="14">
        <v>189824</v>
      </c>
      <c r="EE11" s="14">
        <v>304434</v>
      </c>
      <c r="EF11" s="14">
        <v>183387</v>
      </c>
      <c r="EG11" s="14">
        <v>224298</v>
      </c>
      <c r="EH11" s="14">
        <v>4697</v>
      </c>
      <c r="EI11" s="14">
        <v>301583</v>
      </c>
      <c r="EJ11" s="14">
        <v>2819</v>
      </c>
      <c r="EK11" s="14">
        <v>1593</v>
      </c>
      <c r="EL11" s="14">
        <v>222975</v>
      </c>
      <c r="EM11" s="14">
        <v>235561</v>
      </c>
      <c r="EN11" s="14">
        <v>1182</v>
      </c>
      <c r="EO11" s="14">
        <v>626039</v>
      </c>
      <c r="EP11" s="14">
        <v>63066</v>
      </c>
      <c r="EQ11" s="14">
        <v>2315</v>
      </c>
      <c r="ER11" s="14">
        <v>2023</v>
      </c>
      <c r="ES11" s="14">
        <v>213</v>
      </c>
      <c r="ET11" s="14">
        <v>6755</v>
      </c>
      <c r="EU11" s="14"/>
      <c r="EV11" s="14">
        <v>1691</v>
      </c>
      <c r="EW11" s="14">
        <v>7531</v>
      </c>
      <c r="EX11" s="14">
        <v>277012</v>
      </c>
      <c r="EY11" s="14">
        <v>4806</v>
      </c>
      <c r="EZ11" s="14">
        <v>374204</v>
      </c>
      <c r="FA11" s="14">
        <v>3449</v>
      </c>
      <c r="FB11" s="14">
        <v>5817</v>
      </c>
      <c r="FC11" s="14">
        <v>231636</v>
      </c>
      <c r="FD11" s="14">
        <v>230912</v>
      </c>
      <c r="FE11" s="14">
        <v>178248</v>
      </c>
      <c r="FF11" s="14">
        <v>8162</v>
      </c>
      <c r="FG11" s="14">
        <v>2197</v>
      </c>
      <c r="FH11" s="14"/>
      <c r="FI11" s="14">
        <v>8069</v>
      </c>
      <c r="FJ11" s="14">
        <v>132888</v>
      </c>
      <c r="FK11" s="14">
        <v>73442</v>
      </c>
      <c r="FL11" s="14">
        <v>91045</v>
      </c>
      <c r="FM11" s="14">
        <v>341747</v>
      </c>
      <c r="FN11" s="14">
        <v>333171</v>
      </c>
      <c r="FO11" s="14">
        <v>128413</v>
      </c>
      <c r="FP11" s="14">
        <v>28868</v>
      </c>
      <c r="FQ11" s="14">
        <v>202326</v>
      </c>
      <c r="FR11" s="14">
        <v>3185</v>
      </c>
      <c r="FS11" s="14">
        <v>1400</v>
      </c>
      <c r="FT11" s="14">
        <v>175894</v>
      </c>
      <c r="FU11" s="14">
        <v>144517</v>
      </c>
      <c r="FV11" s="14"/>
      <c r="FW11" s="14">
        <v>381909</v>
      </c>
      <c r="FX11" s="14">
        <v>8203</v>
      </c>
      <c r="FY11" s="14">
        <v>3104</v>
      </c>
      <c r="FZ11" s="14">
        <v>25476</v>
      </c>
      <c r="GA11" s="14">
        <v>177</v>
      </c>
      <c r="GB11" s="14"/>
      <c r="GC11" s="14"/>
      <c r="GD11" s="14">
        <v>5516</v>
      </c>
      <c r="GE11" s="14">
        <v>28587</v>
      </c>
      <c r="GF11" s="14">
        <v>861799</v>
      </c>
      <c r="GG11" s="14">
        <v>49872</v>
      </c>
      <c r="GH11" s="14">
        <v>72612</v>
      </c>
      <c r="GI11" s="14">
        <v>57346</v>
      </c>
      <c r="GJ11" s="14">
        <v>7798</v>
      </c>
      <c r="GK11" s="14">
        <v>232583</v>
      </c>
      <c r="GL11" s="14">
        <v>207320</v>
      </c>
      <c r="GM11" s="14">
        <v>244045</v>
      </c>
      <c r="GN11" s="14"/>
      <c r="GO11" s="14"/>
      <c r="GP11" s="14"/>
      <c r="GQ11" s="14">
        <v>54123</v>
      </c>
      <c r="GR11" s="14">
        <v>136366</v>
      </c>
      <c r="GS11" s="14">
        <v>78362</v>
      </c>
      <c r="GT11" s="14">
        <v>5039287</v>
      </c>
      <c r="GU11" s="14">
        <v>5036730</v>
      </c>
      <c r="GV11" s="14">
        <v>5039307</v>
      </c>
      <c r="GW11" s="14"/>
      <c r="GX11" s="16">
        <v>22.202585405435343</v>
      </c>
      <c r="GY11" s="16">
        <v>22.207225719861896</v>
      </c>
      <c r="GZ11" s="16">
        <v>23.505275626192258</v>
      </c>
      <c r="HA11" s="16"/>
    </row>
    <row r="12" spans="1:209" x14ac:dyDescent="0.25">
      <c r="A12" s="14">
        <v>2022</v>
      </c>
      <c r="B12" t="s">
        <v>1197</v>
      </c>
      <c r="C12" t="s">
        <v>418</v>
      </c>
      <c r="D12" s="14">
        <v>31</v>
      </c>
      <c r="E12" s="14">
        <v>7533434</v>
      </c>
      <c r="F12" s="14">
        <v>20436535</v>
      </c>
      <c r="G12" s="15">
        <v>586513.98400000005</v>
      </c>
      <c r="H12" s="17">
        <f t="shared" si="0"/>
        <v>34.84407116881291</v>
      </c>
      <c r="I12" s="14">
        <v>310324</v>
      </c>
      <c r="J12" s="14">
        <v>5802571</v>
      </c>
      <c r="K12" s="14">
        <v>7309</v>
      </c>
      <c r="L12" s="14">
        <v>500658</v>
      </c>
      <c r="M12" s="14">
        <v>2612</v>
      </c>
      <c r="N12" s="14">
        <v>4431</v>
      </c>
      <c r="O12" s="14">
        <v>5239264</v>
      </c>
      <c r="P12" s="14">
        <v>1588</v>
      </c>
      <c r="Q12" s="14">
        <v>98526</v>
      </c>
      <c r="R12" s="14">
        <v>44109</v>
      </c>
      <c r="S12" s="14">
        <v>5241</v>
      </c>
      <c r="T12" s="14">
        <v>229425</v>
      </c>
      <c r="U12" s="14">
        <v>409170</v>
      </c>
      <c r="V12" s="14">
        <v>6190960</v>
      </c>
      <c r="W12" s="14">
        <v>6141310</v>
      </c>
      <c r="X12" s="14">
        <v>183206</v>
      </c>
      <c r="Y12" s="14">
        <v>350808</v>
      </c>
      <c r="Z12" s="14"/>
      <c r="AA12" s="14"/>
      <c r="AB12" s="14"/>
      <c r="AC12" s="14"/>
      <c r="AD12" s="14"/>
      <c r="AE12" s="14"/>
      <c r="AF12" s="14">
        <v>12009</v>
      </c>
      <c r="AG12" s="14"/>
      <c r="AH12" s="14"/>
      <c r="AI12" s="14"/>
      <c r="AJ12" s="14">
        <v>12514</v>
      </c>
      <c r="AK12" s="14">
        <v>783800</v>
      </c>
      <c r="AL12" s="14"/>
      <c r="AM12" s="14"/>
      <c r="AN12" s="14"/>
      <c r="AO12" s="14">
        <v>2012</v>
      </c>
      <c r="AP12" s="14">
        <v>6094136</v>
      </c>
      <c r="AQ12" s="14"/>
      <c r="AR12" s="14">
        <v>15774</v>
      </c>
      <c r="AS12" s="14"/>
      <c r="AT12" s="14"/>
      <c r="AU12" s="14"/>
      <c r="AV12" s="14"/>
      <c r="AW12" s="14">
        <v>60637</v>
      </c>
      <c r="AX12" s="14">
        <v>44898</v>
      </c>
      <c r="AY12" s="14"/>
      <c r="AZ12" s="14">
        <v>3805182</v>
      </c>
      <c r="BA12" s="14"/>
      <c r="BB12" s="14">
        <v>15604</v>
      </c>
      <c r="BC12" s="14"/>
      <c r="BD12" s="14">
        <v>707694</v>
      </c>
      <c r="BE12" s="14">
        <v>1089431</v>
      </c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>
        <v>2025573</v>
      </c>
      <c r="BT12" s="14"/>
      <c r="BU12" s="14">
        <v>105650</v>
      </c>
      <c r="BV12" s="14"/>
      <c r="BW12" s="14"/>
      <c r="BX12" s="14"/>
      <c r="BY12" s="14">
        <v>47018</v>
      </c>
      <c r="BZ12" s="14"/>
      <c r="CA12" s="14"/>
      <c r="CB12" s="14"/>
      <c r="CC12" s="14"/>
      <c r="CD12" s="14"/>
      <c r="CE12" s="14"/>
      <c r="CF12" s="14">
        <v>37317</v>
      </c>
      <c r="CG12" s="14"/>
      <c r="CH12" s="14"/>
      <c r="CI12" s="14"/>
      <c r="CJ12" s="14"/>
      <c r="CK12" s="14"/>
      <c r="CL12" s="14">
        <v>4268193</v>
      </c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>
        <v>3229</v>
      </c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>
        <v>113304</v>
      </c>
      <c r="DQ12" s="14"/>
      <c r="DR12" s="14"/>
      <c r="DS12" s="14"/>
      <c r="DT12" s="14">
        <v>3679392</v>
      </c>
      <c r="DU12" s="14"/>
      <c r="DV12" s="14"/>
      <c r="DW12" s="14"/>
      <c r="DX12" s="14"/>
      <c r="DY12" s="14"/>
      <c r="DZ12" s="14"/>
      <c r="EA12" s="14"/>
      <c r="EB12" s="14">
        <v>1044998</v>
      </c>
      <c r="EC12" s="14">
        <v>1304104</v>
      </c>
      <c r="ED12" s="14">
        <v>371939</v>
      </c>
      <c r="EE12" s="14">
        <v>655458</v>
      </c>
      <c r="EF12" s="14">
        <v>425633</v>
      </c>
      <c r="EG12" s="14">
        <v>1587693</v>
      </c>
      <c r="EH12" s="14">
        <v>125334</v>
      </c>
      <c r="EI12" s="14">
        <v>403038</v>
      </c>
      <c r="EJ12" s="14">
        <v>4551</v>
      </c>
      <c r="EK12" s="14">
        <v>107345</v>
      </c>
      <c r="EL12" s="14">
        <v>338977</v>
      </c>
      <c r="EM12" s="14">
        <v>258888</v>
      </c>
      <c r="EN12" s="14">
        <v>31514</v>
      </c>
      <c r="EO12" s="14">
        <v>2383410</v>
      </c>
      <c r="EP12" s="14">
        <v>78386</v>
      </c>
      <c r="EQ12" s="14">
        <v>4808</v>
      </c>
      <c r="ER12" s="14">
        <v>19441</v>
      </c>
      <c r="ES12" s="14">
        <v>734</v>
      </c>
      <c r="ET12" s="14">
        <v>185099</v>
      </c>
      <c r="EU12" s="14">
        <v>84938</v>
      </c>
      <c r="EV12" s="14">
        <v>3034</v>
      </c>
      <c r="EW12" s="14">
        <v>6537</v>
      </c>
      <c r="EX12" s="14">
        <v>110298</v>
      </c>
      <c r="EY12" s="14">
        <v>160174</v>
      </c>
      <c r="EZ12" s="14">
        <v>669076</v>
      </c>
      <c r="FA12" s="14">
        <v>314097</v>
      </c>
      <c r="FB12" s="14">
        <v>204915</v>
      </c>
      <c r="FC12" s="14">
        <v>543201</v>
      </c>
      <c r="FD12" s="14">
        <v>766629</v>
      </c>
      <c r="FE12" s="14">
        <v>39658</v>
      </c>
      <c r="FF12" s="14">
        <v>924208</v>
      </c>
      <c r="FG12" s="14">
        <v>181577</v>
      </c>
      <c r="FH12" s="14">
        <v>4523</v>
      </c>
      <c r="FI12" s="14">
        <v>185985</v>
      </c>
      <c r="FJ12" s="14">
        <v>843986</v>
      </c>
      <c r="FK12" s="14">
        <v>587956</v>
      </c>
      <c r="FL12" s="14">
        <v>475080</v>
      </c>
      <c r="FM12" s="14">
        <v>833221</v>
      </c>
      <c r="FN12" s="14">
        <v>313735</v>
      </c>
      <c r="FO12" s="14">
        <v>1522760</v>
      </c>
      <c r="FP12" s="14">
        <v>79467</v>
      </c>
      <c r="FQ12" s="14">
        <v>314743</v>
      </c>
      <c r="FR12" s="14">
        <v>5815</v>
      </c>
      <c r="FS12" s="14">
        <v>289675</v>
      </c>
      <c r="FT12" s="14">
        <v>192418</v>
      </c>
      <c r="FU12" s="14">
        <v>433134</v>
      </c>
      <c r="FV12" s="14">
        <v>9675</v>
      </c>
      <c r="FW12" s="14">
        <v>1306136</v>
      </c>
      <c r="FX12" s="14">
        <v>253678</v>
      </c>
      <c r="FY12" s="14">
        <v>211746</v>
      </c>
      <c r="FZ12" s="14">
        <v>29122</v>
      </c>
      <c r="GA12" s="14">
        <v>789</v>
      </c>
      <c r="GB12" s="14">
        <v>377651</v>
      </c>
      <c r="GC12" s="14">
        <v>369047</v>
      </c>
      <c r="GD12" s="14">
        <v>37832</v>
      </c>
      <c r="GE12" s="14"/>
      <c r="GF12" s="14">
        <v>237408</v>
      </c>
      <c r="GG12" s="14">
        <v>407441</v>
      </c>
      <c r="GH12" s="14">
        <v>451748</v>
      </c>
      <c r="GI12" s="14">
        <v>299427</v>
      </c>
      <c r="GJ12" s="14">
        <v>136262</v>
      </c>
      <c r="GK12" s="14">
        <v>371263</v>
      </c>
      <c r="GL12" s="14">
        <v>1143330</v>
      </c>
      <c r="GM12" s="14">
        <v>115403</v>
      </c>
      <c r="GN12" s="14">
        <v>449270</v>
      </c>
      <c r="GO12" s="14">
        <v>153241</v>
      </c>
      <c r="GP12" s="14">
        <v>9228</v>
      </c>
      <c r="GQ12" s="14">
        <v>218897</v>
      </c>
      <c r="GR12" s="14">
        <v>930918</v>
      </c>
      <c r="GS12" s="14">
        <v>624940</v>
      </c>
      <c r="GT12" s="14">
        <v>16283828</v>
      </c>
      <c r="GU12" s="14">
        <v>16271013</v>
      </c>
      <c r="GV12" s="14">
        <v>16284615</v>
      </c>
      <c r="GW12" s="14"/>
      <c r="GX12" s="16">
        <v>22.283458164750954</v>
      </c>
      <c r="GY12" s="16">
        <v>22.2931540894227</v>
      </c>
      <c r="GZ12" s="16">
        <v>20.991168658270396</v>
      </c>
      <c r="HA12" s="16"/>
    </row>
    <row r="13" spans="1:209" x14ac:dyDescent="0.25">
      <c r="A13" s="14">
        <v>2022</v>
      </c>
      <c r="B13" t="s">
        <v>1202</v>
      </c>
      <c r="C13" t="s">
        <v>439</v>
      </c>
      <c r="D13" s="14">
        <v>50</v>
      </c>
      <c r="E13" s="14">
        <v>979669</v>
      </c>
      <c r="F13" s="14">
        <v>2737054</v>
      </c>
      <c r="G13" s="15">
        <v>357142.01</v>
      </c>
      <c r="H13" s="17">
        <f t="shared" si="0"/>
        <v>7.663769378460966</v>
      </c>
      <c r="I13" s="14">
        <v>29314</v>
      </c>
      <c r="J13" s="14">
        <v>588323</v>
      </c>
      <c r="K13" s="14">
        <v>1057</v>
      </c>
      <c r="L13" s="14">
        <v>79719</v>
      </c>
      <c r="M13" s="14">
        <v>222</v>
      </c>
      <c r="N13" s="14">
        <v>371</v>
      </c>
      <c r="O13" s="14">
        <v>794206</v>
      </c>
      <c r="P13" s="14">
        <v>152</v>
      </c>
      <c r="Q13" s="14">
        <v>5193</v>
      </c>
      <c r="R13" s="14">
        <v>8082</v>
      </c>
      <c r="S13" s="14">
        <v>350</v>
      </c>
      <c r="T13" s="14">
        <v>17651</v>
      </c>
      <c r="U13" s="14">
        <v>30509</v>
      </c>
      <c r="V13" s="14">
        <v>599547</v>
      </c>
      <c r="W13" s="14">
        <v>880606</v>
      </c>
      <c r="X13" s="14">
        <v>18062</v>
      </c>
      <c r="Y13" s="14">
        <v>51658</v>
      </c>
      <c r="Z13" s="14"/>
      <c r="AA13" s="14"/>
      <c r="AB13" s="14"/>
      <c r="AC13" s="14">
        <v>135556</v>
      </c>
      <c r="AD13" s="14"/>
      <c r="AE13" s="14">
        <v>247093</v>
      </c>
      <c r="AF13" s="14"/>
      <c r="AG13" s="14"/>
      <c r="AH13" s="14"/>
      <c r="AI13" s="14"/>
      <c r="AJ13" s="14"/>
      <c r="AK13" s="14"/>
      <c r="AL13" s="14"/>
      <c r="AM13" s="14"/>
      <c r="AN13" s="14">
        <v>384275</v>
      </c>
      <c r="AO13" s="14">
        <v>2892</v>
      </c>
      <c r="AP13" s="14"/>
      <c r="AQ13" s="14"/>
      <c r="AR13" s="14"/>
      <c r="AS13" s="14"/>
      <c r="AT13" s="14"/>
      <c r="AU13" s="14"/>
      <c r="AV13" s="14">
        <v>178599</v>
      </c>
      <c r="AW13" s="14">
        <v>361981</v>
      </c>
      <c r="AX13" s="14">
        <v>3251</v>
      </c>
      <c r="AY13" s="14"/>
      <c r="AZ13" s="14">
        <v>124795</v>
      </c>
      <c r="BA13" s="14"/>
      <c r="BB13" s="14"/>
      <c r="BC13" s="14"/>
      <c r="BD13" s="14">
        <v>53082</v>
      </c>
      <c r="BE13" s="14">
        <v>61130</v>
      </c>
      <c r="BF13" s="14"/>
      <c r="BG13" s="14"/>
      <c r="BH13" s="14"/>
      <c r="BI13" s="14"/>
      <c r="BJ13" s="14">
        <v>612113</v>
      </c>
      <c r="BK13" s="14"/>
      <c r="BL13" s="14"/>
      <c r="BM13" s="14">
        <v>808210</v>
      </c>
      <c r="BN13" s="14"/>
      <c r="BO13" s="14"/>
      <c r="BP13" s="14">
        <v>39059</v>
      </c>
      <c r="BQ13" s="14">
        <v>88228</v>
      </c>
      <c r="BR13" s="14"/>
      <c r="BS13" s="14">
        <v>829149</v>
      </c>
      <c r="BT13" s="14"/>
      <c r="BU13" s="14"/>
      <c r="BV13" s="14"/>
      <c r="BW13" s="14"/>
      <c r="BX13" s="14">
        <v>178041</v>
      </c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>
        <v>1000</v>
      </c>
      <c r="DI13" s="14"/>
      <c r="DJ13" s="14"/>
      <c r="DK13" s="14"/>
      <c r="DL13" s="14"/>
      <c r="DM13" s="14">
        <v>206093</v>
      </c>
      <c r="DN13" s="14"/>
      <c r="DO13" s="14"/>
      <c r="DP13" s="14">
        <v>2101</v>
      </c>
      <c r="DQ13" s="14"/>
      <c r="DR13" s="14"/>
      <c r="DS13" s="14"/>
      <c r="DT13" s="14">
        <v>146261</v>
      </c>
      <c r="DU13" s="14"/>
      <c r="DV13" s="14"/>
      <c r="DW13" s="14"/>
      <c r="DX13" s="14"/>
      <c r="DY13" s="14"/>
      <c r="DZ13" s="14"/>
      <c r="EA13" s="14"/>
      <c r="EB13" s="14">
        <v>91077</v>
      </c>
      <c r="EC13" s="14">
        <v>98932</v>
      </c>
      <c r="ED13" s="14">
        <v>75274</v>
      </c>
      <c r="EE13" s="14">
        <v>146606</v>
      </c>
      <c r="EF13" s="14">
        <v>12566</v>
      </c>
      <c r="EG13" s="14">
        <v>201961</v>
      </c>
      <c r="EH13" s="14">
        <v>30038</v>
      </c>
      <c r="EI13" s="14">
        <v>77614</v>
      </c>
      <c r="EJ13" s="14"/>
      <c r="EK13" s="14">
        <v>1365</v>
      </c>
      <c r="EL13" s="14">
        <v>63976</v>
      </c>
      <c r="EM13" s="14"/>
      <c r="EN13" s="14"/>
      <c r="EO13" s="14">
        <v>218427</v>
      </c>
      <c r="EP13" s="14">
        <v>536</v>
      </c>
      <c r="EQ13" s="14">
        <v>528</v>
      </c>
      <c r="ER13" s="14">
        <v>22135</v>
      </c>
      <c r="ES13" s="14"/>
      <c r="ET13" s="14">
        <v>7183</v>
      </c>
      <c r="EU13" s="14"/>
      <c r="EV13" s="14"/>
      <c r="EW13" s="14">
        <v>823</v>
      </c>
      <c r="EX13" s="14">
        <v>8599</v>
      </c>
      <c r="EY13" s="14">
        <v>1869</v>
      </c>
      <c r="EZ13" s="14">
        <v>63354</v>
      </c>
      <c r="FA13" s="14">
        <v>316966</v>
      </c>
      <c r="FB13" s="14">
        <v>5806</v>
      </c>
      <c r="FC13" s="14"/>
      <c r="FD13" s="14">
        <v>82584</v>
      </c>
      <c r="FE13" s="14">
        <v>1486</v>
      </c>
      <c r="FF13" s="14">
        <v>5683</v>
      </c>
      <c r="FG13" s="14">
        <v>9219</v>
      </c>
      <c r="FH13" s="14"/>
      <c r="FI13" s="14">
        <v>2264</v>
      </c>
      <c r="FJ13" s="14">
        <v>94828</v>
      </c>
      <c r="FK13" s="14">
        <v>46513</v>
      </c>
      <c r="FL13" s="14">
        <v>69264</v>
      </c>
      <c r="FM13" s="14">
        <v>116417</v>
      </c>
      <c r="FN13" s="14">
        <v>72125</v>
      </c>
      <c r="FO13" s="14">
        <v>153613</v>
      </c>
      <c r="FP13" s="14">
        <v>15410</v>
      </c>
      <c r="FQ13" s="14">
        <v>142878</v>
      </c>
      <c r="FR13" s="14"/>
      <c r="FS13" s="14">
        <v>5971</v>
      </c>
      <c r="FT13" s="14">
        <v>68498</v>
      </c>
      <c r="FU13" s="14"/>
      <c r="FV13" s="14"/>
      <c r="FW13" s="14">
        <v>132945</v>
      </c>
      <c r="FX13" s="14">
        <v>5494</v>
      </c>
      <c r="FY13" s="14">
        <v>278</v>
      </c>
      <c r="FZ13" s="14">
        <v>62577</v>
      </c>
      <c r="GA13" s="14"/>
      <c r="GB13" s="14"/>
      <c r="GC13" s="14"/>
      <c r="GD13" s="14"/>
      <c r="GE13" s="14">
        <v>1555</v>
      </c>
      <c r="GF13" s="14">
        <v>44882</v>
      </c>
      <c r="GG13" s="14">
        <v>3135</v>
      </c>
      <c r="GH13" s="14">
        <v>83208</v>
      </c>
      <c r="GI13" s="14">
        <v>287542</v>
      </c>
      <c r="GJ13" s="14">
        <v>7492</v>
      </c>
      <c r="GK13" s="14">
        <v>51532</v>
      </c>
      <c r="GL13" s="14">
        <v>62621</v>
      </c>
      <c r="GM13" s="14">
        <v>1443</v>
      </c>
      <c r="GN13" s="14">
        <v>2674</v>
      </c>
      <c r="GO13" s="14">
        <v>11595</v>
      </c>
      <c r="GP13" s="14"/>
      <c r="GQ13" s="14">
        <v>1417</v>
      </c>
      <c r="GR13" s="14">
        <v>85541</v>
      </c>
      <c r="GS13" s="14">
        <v>42733</v>
      </c>
      <c r="GT13" s="14">
        <v>1995932</v>
      </c>
      <c r="GU13" s="14">
        <v>1993121</v>
      </c>
      <c r="GV13" s="14">
        <v>1996066</v>
      </c>
      <c r="GW13" s="14">
        <v>1993450</v>
      </c>
      <c r="GX13" s="16">
        <v>22.084068996338559</v>
      </c>
      <c r="GY13" s="16">
        <v>22.099360751304104</v>
      </c>
      <c r="GZ13" s="16">
        <v>22.353619569693578</v>
      </c>
      <c r="HA13" s="16">
        <v>22.365246181243563</v>
      </c>
    </row>
    <row r="14" spans="1:209" x14ac:dyDescent="0.25">
      <c r="A14" s="14">
        <v>2022</v>
      </c>
      <c r="B14" t="s">
        <v>1192</v>
      </c>
      <c r="C14" t="s">
        <v>454</v>
      </c>
      <c r="D14" s="14">
        <v>51</v>
      </c>
      <c r="E14" s="14">
        <v>1278142</v>
      </c>
      <c r="F14" s="14">
        <v>3635989</v>
      </c>
      <c r="G14" s="15">
        <v>903208.36199999996</v>
      </c>
      <c r="H14" s="17">
        <f t="shared" si="0"/>
        <v>4.0256369991401835</v>
      </c>
      <c r="I14" s="14">
        <v>29437</v>
      </c>
      <c r="J14" s="14">
        <v>633748</v>
      </c>
      <c r="K14" s="14">
        <v>2545</v>
      </c>
      <c r="L14" s="14">
        <v>55989</v>
      </c>
      <c r="M14" s="14">
        <v>250</v>
      </c>
      <c r="N14" s="14">
        <v>406</v>
      </c>
      <c r="O14" s="14">
        <v>1102866</v>
      </c>
      <c r="P14" s="14">
        <v>195</v>
      </c>
      <c r="Q14" s="14">
        <v>4371</v>
      </c>
      <c r="R14" s="14">
        <v>12715</v>
      </c>
      <c r="S14" s="14">
        <v>366</v>
      </c>
      <c r="T14" s="14">
        <v>18680</v>
      </c>
      <c r="U14" s="14">
        <v>30612</v>
      </c>
      <c r="V14" s="14">
        <v>652786</v>
      </c>
      <c r="W14" s="14">
        <v>1216730</v>
      </c>
      <c r="X14" s="14">
        <v>16317</v>
      </c>
      <c r="Y14" s="14">
        <v>27398</v>
      </c>
      <c r="Z14" s="14"/>
      <c r="AA14" s="14"/>
      <c r="AB14" s="14"/>
      <c r="AC14" s="14"/>
      <c r="AD14" s="14">
        <v>233543</v>
      </c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>
        <v>267172</v>
      </c>
      <c r="AV14" s="14">
        <v>1114549</v>
      </c>
      <c r="AW14" s="14"/>
      <c r="AX14" s="14">
        <v>12948</v>
      </c>
      <c r="AY14" s="14"/>
      <c r="AZ14" s="14"/>
      <c r="BA14" s="14"/>
      <c r="BB14" s="14"/>
      <c r="BC14" s="14"/>
      <c r="BD14" s="14">
        <v>98676</v>
      </c>
      <c r="BE14" s="14">
        <v>162124</v>
      </c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>
        <v>337003</v>
      </c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>
        <v>825229</v>
      </c>
      <c r="CO14" s="14">
        <v>27937</v>
      </c>
      <c r="CP14" s="14"/>
      <c r="CQ14" s="14"/>
      <c r="CR14" s="14"/>
      <c r="CS14" s="14"/>
      <c r="CT14" s="14"/>
      <c r="CU14" s="14"/>
      <c r="CV14" s="14"/>
      <c r="CW14" s="14"/>
      <c r="CX14" s="14"/>
      <c r="CY14" s="14">
        <v>33167</v>
      </c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>
        <v>22491</v>
      </c>
      <c r="DQ14" s="14">
        <v>52940</v>
      </c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>
        <v>134009</v>
      </c>
      <c r="EC14" s="14">
        <v>145755</v>
      </c>
      <c r="ED14" s="14">
        <v>155513</v>
      </c>
      <c r="EE14" s="14">
        <v>4593</v>
      </c>
      <c r="EF14" s="14">
        <v>10708</v>
      </c>
      <c r="EG14" s="14">
        <v>148701</v>
      </c>
      <c r="EH14" s="14">
        <v>101434</v>
      </c>
      <c r="EI14" s="14">
        <v>272659</v>
      </c>
      <c r="EJ14" s="14"/>
      <c r="EK14" s="14">
        <v>1161</v>
      </c>
      <c r="EL14" s="14">
        <v>10386</v>
      </c>
      <c r="EM14" s="14"/>
      <c r="EN14" s="14"/>
      <c r="EO14" s="14">
        <v>377457</v>
      </c>
      <c r="EP14" s="14">
        <v>15177</v>
      </c>
      <c r="EQ14" s="14">
        <v>2711</v>
      </c>
      <c r="ER14" s="14"/>
      <c r="ES14" s="14"/>
      <c r="ET14" s="14">
        <v>4613</v>
      </c>
      <c r="EU14" s="14"/>
      <c r="EV14" s="14"/>
      <c r="EW14" s="14">
        <v>1508</v>
      </c>
      <c r="EX14" s="14">
        <v>150534</v>
      </c>
      <c r="EY14" s="14">
        <v>7194</v>
      </c>
      <c r="EZ14" s="14">
        <v>249328</v>
      </c>
      <c r="FA14" s="14">
        <v>31044</v>
      </c>
      <c r="FB14" s="14">
        <v>19633</v>
      </c>
      <c r="FC14" s="14">
        <v>10644</v>
      </c>
      <c r="FD14" s="14">
        <v>134258</v>
      </c>
      <c r="FE14" s="14">
        <v>3971</v>
      </c>
      <c r="FF14" s="14"/>
      <c r="FG14" s="14">
        <v>4530</v>
      </c>
      <c r="FH14" s="14"/>
      <c r="FI14" s="14">
        <v>12520</v>
      </c>
      <c r="FJ14" s="14">
        <v>99199</v>
      </c>
      <c r="FK14" s="14">
        <v>58809</v>
      </c>
      <c r="FL14" s="14">
        <v>147069</v>
      </c>
      <c r="FM14" s="14">
        <v>96093</v>
      </c>
      <c r="FN14" s="14">
        <v>4876</v>
      </c>
      <c r="FO14" s="14">
        <v>144969</v>
      </c>
      <c r="FP14" s="14">
        <v>62728</v>
      </c>
      <c r="FQ14" s="14">
        <v>217896</v>
      </c>
      <c r="FR14" s="14"/>
      <c r="FS14" s="14">
        <v>200</v>
      </c>
      <c r="FT14" s="14">
        <v>60840</v>
      </c>
      <c r="FU14" s="14"/>
      <c r="FV14" s="14"/>
      <c r="FW14" s="14">
        <v>156642</v>
      </c>
      <c r="FX14" s="14">
        <v>40388</v>
      </c>
      <c r="FY14" s="14"/>
      <c r="FZ14" s="14"/>
      <c r="GA14" s="14"/>
      <c r="GB14" s="14"/>
      <c r="GC14" s="14"/>
      <c r="GD14" s="14"/>
      <c r="GE14" s="14">
        <v>4447</v>
      </c>
      <c r="GF14" s="14">
        <v>245099</v>
      </c>
      <c r="GG14" s="14">
        <v>8989</v>
      </c>
      <c r="GH14" s="14">
        <v>257949</v>
      </c>
      <c r="GI14" s="14">
        <v>102548</v>
      </c>
      <c r="GJ14" s="14">
        <v>2044</v>
      </c>
      <c r="GK14" s="14">
        <v>28922</v>
      </c>
      <c r="GL14" s="14">
        <v>143946</v>
      </c>
      <c r="GM14" s="14">
        <v>2622</v>
      </c>
      <c r="GN14" s="14"/>
      <c r="GO14" s="14"/>
      <c r="GP14" s="14"/>
      <c r="GQ14" s="14"/>
      <c r="GR14" s="14">
        <v>90177</v>
      </c>
      <c r="GS14" s="14">
        <v>51812</v>
      </c>
      <c r="GT14" s="14">
        <v>2469604</v>
      </c>
      <c r="GU14" s="14">
        <v>2465926</v>
      </c>
      <c r="GV14" s="14">
        <v>2469797</v>
      </c>
      <c r="GW14" s="14"/>
      <c r="GX14" s="16">
        <v>23.381238449565188</v>
      </c>
      <c r="GY14" s="16">
        <v>23.395430357601981</v>
      </c>
      <c r="GZ14" s="16">
        <v>22.534888494884399</v>
      </c>
      <c r="HA14" s="16"/>
    </row>
    <row r="15" spans="1:209" x14ac:dyDescent="0.25">
      <c r="A15" s="14">
        <v>2022</v>
      </c>
      <c r="B15" t="s">
        <v>1182</v>
      </c>
      <c r="C15" t="s">
        <v>462</v>
      </c>
      <c r="D15" s="14">
        <v>15</v>
      </c>
      <c r="E15" s="14">
        <v>2444319</v>
      </c>
      <c r="F15" s="14">
        <v>8088090</v>
      </c>
      <c r="G15" s="15">
        <v>1245828.8289999999</v>
      </c>
      <c r="H15" s="17">
        <f t="shared" si="0"/>
        <v>6.492135847018516</v>
      </c>
      <c r="I15" s="14">
        <v>116057</v>
      </c>
      <c r="J15" s="14">
        <v>2443730</v>
      </c>
      <c r="K15" s="14">
        <v>2783</v>
      </c>
      <c r="L15" s="14">
        <v>204075</v>
      </c>
      <c r="M15" s="14">
        <v>918</v>
      </c>
      <c r="N15" s="14">
        <v>920</v>
      </c>
      <c r="O15" s="14">
        <v>1884673</v>
      </c>
      <c r="P15" s="14">
        <v>349</v>
      </c>
      <c r="Q15" s="14">
        <v>6130</v>
      </c>
      <c r="R15" s="14">
        <v>19297</v>
      </c>
      <c r="S15" s="14">
        <v>1004</v>
      </c>
      <c r="T15" s="14">
        <v>40902</v>
      </c>
      <c r="U15" s="14">
        <v>68473</v>
      </c>
      <c r="V15" s="14">
        <v>2509084</v>
      </c>
      <c r="W15" s="14">
        <v>2073895</v>
      </c>
      <c r="X15" s="14">
        <v>43602</v>
      </c>
      <c r="Y15" s="14">
        <v>75159</v>
      </c>
      <c r="Z15" s="14"/>
      <c r="AA15" s="14"/>
      <c r="AB15" s="14"/>
      <c r="AC15" s="14"/>
      <c r="AD15" s="14"/>
      <c r="AE15" s="14">
        <v>3117276</v>
      </c>
      <c r="AF15" s="14">
        <v>5053</v>
      </c>
      <c r="AG15" s="14"/>
      <c r="AH15" s="14"/>
      <c r="AI15" s="14"/>
      <c r="AJ15" s="14"/>
      <c r="AK15" s="14">
        <v>1201079</v>
      </c>
      <c r="AL15" s="14"/>
      <c r="AM15" s="14"/>
      <c r="AN15" s="14">
        <v>31402</v>
      </c>
      <c r="AO15" s="14"/>
      <c r="AP15" s="14"/>
      <c r="AQ15" s="14"/>
      <c r="AR15" s="14">
        <v>5355</v>
      </c>
      <c r="AS15" s="14">
        <v>1309</v>
      </c>
      <c r="AT15" s="14"/>
      <c r="AU15" s="14"/>
      <c r="AV15" s="14"/>
      <c r="AW15" s="14"/>
      <c r="AX15" s="14">
        <v>56830</v>
      </c>
      <c r="AY15" s="14"/>
      <c r="AZ15" s="14"/>
      <c r="BA15" s="14">
        <v>9183</v>
      </c>
      <c r="BB15" s="14"/>
      <c r="BC15" s="14"/>
      <c r="BD15" s="14">
        <v>99146</v>
      </c>
      <c r="BE15" s="14">
        <v>258639</v>
      </c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>
        <v>307481</v>
      </c>
      <c r="BT15" s="14"/>
      <c r="BU15" s="14"/>
      <c r="BV15" s="14"/>
      <c r="BW15" s="14">
        <v>1781582</v>
      </c>
      <c r="BX15" s="14"/>
      <c r="BY15" s="14"/>
      <c r="BZ15" s="14"/>
      <c r="CA15" s="14"/>
      <c r="CB15" s="14"/>
      <c r="CC15" s="14"/>
      <c r="CD15" s="14"/>
      <c r="CE15" s="14">
        <v>13452</v>
      </c>
      <c r="CF15" s="14"/>
      <c r="CG15" s="14"/>
      <c r="CH15" s="14"/>
      <c r="CI15" s="14">
        <v>85099</v>
      </c>
      <c r="CJ15" s="14"/>
      <c r="CK15" s="14"/>
      <c r="CL15" s="14"/>
      <c r="CM15" s="14"/>
      <c r="CN15" s="14">
        <v>1485453</v>
      </c>
      <c r="CO15" s="14"/>
      <c r="CP15" s="14"/>
      <c r="CQ15" s="14"/>
      <c r="CR15" s="14"/>
      <c r="CS15" s="14"/>
      <c r="CT15" s="14"/>
      <c r="CU15" s="14"/>
      <c r="CV15" s="14">
        <v>52996</v>
      </c>
      <c r="CW15" s="14"/>
      <c r="CX15" s="14"/>
      <c r="CY15" s="14"/>
      <c r="CZ15" s="14"/>
      <c r="DA15" s="14"/>
      <c r="DB15" s="14"/>
      <c r="DC15" s="14">
        <v>36055</v>
      </c>
      <c r="DD15" s="14">
        <v>11728</v>
      </c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>
        <v>390959</v>
      </c>
      <c r="DP15" s="14"/>
      <c r="DQ15" s="14"/>
      <c r="DR15" s="14"/>
      <c r="DS15" s="14"/>
      <c r="DT15" s="14"/>
      <c r="DU15" s="14"/>
      <c r="DV15" s="14">
        <v>21278</v>
      </c>
      <c r="DW15" s="14"/>
      <c r="DX15" s="14"/>
      <c r="DY15" s="14"/>
      <c r="DZ15" s="14">
        <v>1278</v>
      </c>
      <c r="EA15" s="14"/>
      <c r="EB15" s="14">
        <v>252828</v>
      </c>
      <c r="EC15" s="14">
        <v>345083</v>
      </c>
      <c r="ED15" s="14">
        <v>168456</v>
      </c>
      <c r="EE15" s="14">
        <v>187285</v>
      </c>
      <c r="EF15" s="14">
        <v>150865</v>
      </c>
      <c r="EG15" s="14">
        <v>362849</v>
      </c>
      <c r="EH15" s="14">
        <v>206332</v>
      </c>
      <c r="EI15" s="14">
        <v>1519004</v>
      </c>
      <c r="EJ15" s="14">
        <v>1718</v>
      </c>
      <c r="EK15" s="14">
        <v>7354</v>
      </c>
      <c r="EL15" s="14">
        <v>69219</v>
      </c>
      <c r="EM15" s="14">
        <v>66841</v>
      </c>
      <c r="EN15" s="14"/>
      <c r="EO15" s="14">
        <v>539998</v>
      </c>
      <c r="EP15" s="14">
        <v>24972</v>
      </c>
      <c r="EQ15" s="14"/>
      <c r="ER15" s="14">
        <v>6851</v>
      </c>
      <c r="ES15" s="14"/>
      <c r="ET15" s="14"/>
      <c r="EU15" s="14"/>
      <c r="EV15" s="14">
        <v>1640</v>
      </c>
      <c r="EW15" s="14">
        <v>2827</v>
      </c>
      <c r="EX15" s="14">
        <v>190408</v>
      </c>
      <c r="EY15" s="14">
        <v>2529</v>
      </c>
      <c r="EZ15" s="14">
        <v>301599</v>
      </c>
      <c r="FA15" s="14">
        <v>175892</v>
      </c>
      <c r="FB15" s="14">
        <v>149109</v>
      </c>
      <c r="FC15" s="14">
        <v>1497</v>
      </c>
      <c r="FD15" s="14">
        <v>350784</v>
      </c>
      <c r="FE15" s="14">
        <v>15832</v>
      </c>
      <c r="FF15" s="14">
        <v>5318</v>
      </c>
      <c r="FG15" s="14">
        <v>10481</v>
      </c>
      <c r="FH15" s="14"/>
      <c r="FI15" s="14">
        <v>1856</v>
      </c>
      <c r="FJ15" s="14">
        <v>152467</v>
      </c>
      <c r="FK15" s="14">
        <v>95893</v>
      </c>
      <c r="FL15" s="14">
        <v>229019</v>
      </c>
      <c r="FM15" s="14">
        <v>296271</v>
      </c>
      <c r="FN15" s="14">
        <v>215259</v>
      </c>
      <c r="FO15" s="14">
        <v>359653</v>
      </c>
      <c r="FP15" s="14">
        <v>143576</v>
      </c>
      <c r="FQ15" s="14">
        <v>1253590</v>
      </c>
      <c r="FR15" s="14"/>
      <c r="FS15" s="14">
        <v>8206</v>
      </c>
      <c r="FT15" s="14">
        <v>262544</v>
      </c>
      <c r="FU15" s="14">
        <v>267638</v>
      </c>
      <c r="FV15" s="14"/>
      <c r="FW15" s="14">
        <v>285138</v>
      </c>
      <c r="FX15" s="14">
        <v>53641</v>
      </c>
      <c r="FY15" s="14">
        <v>908</v>
      </c>
      <c r="FZ15" s="14">
        <v>43969</v>
      </c>
      <c r="GA15" s="14"/>
      <c r="GB15" s="14"/>
      <c r="GC15" s="14"/>
      <c r="GD15" s="14">
        <v>4887</v>
      </c>
      <c r="GE15" s="14">
        <v>1921</v>
      </c>
      <c r="GF15" s="14">
        <v>139691</v>
      </c>
      <c r="GG15" s="14">
        <v>2971</v>
      </c>
      <c r="GH15" s="14">
        <v>188449</v>
      </c>
      <c r="GI15" s="14">
        <v>356054</v>
      </c>
      <c r="GJ15" s="14">
        <v>100863</v>
      </c>
      <c r="GK15" s="14">
        <v>1343</v>
      </c>
      <c r="GL15" s="14">
        <v>239646</v>
      </c>
      <c r="GM15" s="14">
        <v>22872</v>
      </c>
      <c r="GN15" s="14">
        <v>48390</v>
      </c>
      <c r="GO15" s="14">
        <v>5313</v>
      </c>
      <c r="GP15" s="14">
        <v>2579</v>
      </c>
      <c r="GQ15" s="14">
        <v>4589</v>
      </c>
      <c r="GR15" s="14">
        <v>140167</v>
      </c>
      <c r="GS15" s="14">
        <v>90701</v>
      </c>
      <c r="GT15" s="14">
        <v>6079280</v>
      </c>
      <c r="GU15" s="14">
        <v>6074636</v>
      </c>
      <c r="GV15" s="14">
        <v>6078857</v>
      </c>
      <c r="GW15" s="14"/>
      <c r="GX15" s="16">
        <v>21.219108183863881</v>
      </c>
      <c r="GY15" s="16">
        <v>21.225370540720462</v>
      </c>
      <c r="GZ15" s="16">
        <v>22.654209500239929</v>
      </c>
      <c r="HA15" s="16"/>
    </row>
    <row r="16" spans="1:209" x14ac:dyDescent="0.25">
      <c r="A16" s="14">
        <v>2022</v>
      </c>
      <c r="B16" t="s">
        <v>1191</v>
      </c>
      <c r="C16" t="s">
        <v>479</v>
      </c>
      <c r="D16" s="14">
        <v>25</v>
      </c>
      <c r="E16" s="14">
        <v>1372108</v>
      </c>
      <c r="F16" s="14">
        <v>3959587</v>
      </c>
      <c r="G16" s="15">
        <v>56467.241999999998</v>
      </c>
      <c r="H16" s="17">
        <f t="shared" si="0"/>
        <v>70.121841615710579</v>
      </c>
      <c r="I16" s="14">
        <v>76225</v>
      </c>
      <c r="J16" s="14">
        <v>1554868</v>
      </c>
      <c r="K16" s="14">
        <v>1489</v>
      </c>
      <c r="L16" s="14">
        <v>57154</v>
      </c>
      <c r="M16" s="14">
        <v>332</v>
      </c>
      <c r="N16" s="14">
        <v>634</v>
      </c>
      <c r="O16" s="14">
        <v>717416</v>
      </c>
      <c r="P16" s="14">
        <v>283</v>
      </c>
      <c r="Q16" s="14">
        <v>3996</v>
      </c>
      <c r="R16" s="14">
        <v>8713</v>
      </c>
      <c r="S16" s="14">
        <v>578</v>
      </c>
      <c r="T16" s="14">
        <v>41922</v>
      </c>
      <c r="U16" s="14">
        <v>93869</v>
      </c>
      <c r="V16" s="14">
        <v>1601953</v>
      </c>
      <c r="W16" s="14">
        <v>802502</v>
      </c>
      <c r="X16" s="14">
        <v>35467</v>
      </c>
      <c r="Y16" s="14">
        <v>134293</v>
      </c>
      <c r="Z16" s="14"/>
      <c r="AA16" s="14"/>
      <c r="AB16" s="14"/>
      <c r="AC16" s="14"/>
      <c r="AD16" s="14"/>
      <c r="AE16" s="14">
        <v>373511</v>
      </c>
      <c r="AF16" s="14">
        <v>978</v>
      </c>
      <c r="AG16" s="14"/>
      <c r="AH16" s="14"/>
      <c r="AI16" s="14"/>
      <c r="AJ16" s="14"/>
      <c r="AK16" s="14">
        <v>406604</v>
      </c>
      <c r="AL16" s="14"/>
      <c r="AM16" s="14"/>
      <c r="AN16" s="14">
        <v>2455</v>
      </c>
      <c r="AO16" s="14">
        <v>280</v>
      </c>
      <c r="AP16" s="14"/>
      <c r="AQ16" s="14"/>
      <c r="AR16" s="14"/>
      <c r="AS16" s="14"/>
      <c r="AT16" s="14">
        <v>863174</v>
      </c>
      <c r="AU16" s="14"/>
      <c r="AV16" s="14"/>
      <c r="AW16" s="14">
        <v>520155</v>
      </c>
      <c r="AX16" s="14">
        <v>9567</v>
      </c>
      <c r="AY16" s="14"/>
      <c r="AZ16" s="14"/>
      <c r="BA16" s="14"/>
      <c r="BB16" s="14"/>
      <c r="BC16" s="14"/>
      <c r="BD16" s="14">
        <v>122399</v>
      </c>
      <c r="BE16" s="14">
        <v>252753</v>
      </c>
      <c r="BF16" s="14"/>
      <c r="BG16" s="14"/>
      <c r="BH16" s="14"/>
      <c r="BI16" s="14"/>
      <c r="BJ16" s="14"/>
      <c r="BK16" s="14">
        <v>1221904</v>
      </c>
      <c r="BL16" s="14"/>
      <c r="BM16" s="14">
        <v>1104963</v>
      </c>
      <c r="BN16" s="14"/>
      <c r="BO16" s="14"/>
      <c r="BP16" s="14">
        <v>61286</v>
      </c>
      <c r="BQ16" s="14">
        <v>180953</v>
      </c>
      <c r="BR16" s="14"/>
      <c r="BS16" s="14"/>
      <c r="BT16" s="14"/>
      <c r="BU16" s="14">
        <v>19903</v>
      </c>
      <c r="BV16" s="14"/>
      <c r="BW16" s="14"/>
      <c r="BX16" s="14">
        <v>431857</v>
      </c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>
        <v>231968</v>
      </c>
      <c r="CO16" s="14"/>
      <c r="CP16" s="14"/>
      <c r="CQ16" s="14"/>
      <c r="CR16" s="14"/>
      <c r="CS16" s="14">
        <v>233849</v>
      </c>
      <c r="CT16" s="14"/>
      <c r="CU16" s="14"/>
      <c r="CV16" s="14"/>
      <c r="CW16" s="14">
        <v>773</v>
      </c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>
        <v>457679</v>
      </c>
      <c r="DJ16" s="14"/>
      <c r="DK16" s="14"/>
      <c r="DL16" s="14"/>
      <c r="DM16" s="14">
        <v>617477</v>
      </c>
      <c r="DN16" s="14"/>
      <c r="DO16" s="14"/>
      <c r="DP16" s="14">
        <v>10289</v>
      </c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>
        <v>235063</v>
      </c>
      <c r="EC16" s="14">
        <v>313018</v>
      </c>
      <c r="ED16" s="14">
        <v>478581</v>
      </c>
      <c r="EE16" s="14">
        <v>327019</v>
      </c>
      <c r="EF16" s="14">
        <v>15037</v>
      </c>
      <c r="EG16" s="14">
        <v>188850</v>
      </c>
      <c r="EH16" s="14">
        <v>11102</v>
      </c>
      <c r="EI16" s="14">
        <v>70561</v>
      </c>
      <c r="EJ16" s="14"/>
      <c r="EK16" s="14">
        <v>12088</v>
      </c>
      <c r="EL16" s="14">
        <v>1580</v>
      </c>
      <c r="EM16" s="14">
        <v>314599</v>
      </c>
      <c r="EN16" s="14"/>
      <c r="EO16" s="14">
        <v>283272</v>
      </c>
      <c r="EP16" s="14">
        <v>1419</v>
      </c>
      <c r="EQ16" s="14">
        <v>335</v>
      </c>
      <c r="ER16" s="14">
        <v>16991</v>
      </c>
      <c r="ES16" s="14">
        <v>170</v>
      </c>
      <c r="ET16" s="14"/>
      <c r="EU16" s="14"/>
      <c r="EV16" s="14">
        <v>588</v>
      </c>
      <c r="EW16" s="14">
        <v>759</v>
      </c>
      <c r="EX16" s="14">
        <v>235679</v>
      </c>
      <c r="EY16" s="14">
        <v>1248</v>
      </c>
      <c r="EZ16" s="14">
        <v>186219</v>
      </c>
      <c r="FA16" s="14">
        <v>10133</v>
      </c>
      <c r="FB16" s="14">
        <v>6237</v>
      </c>
      <c r="FC16" s="14">
        <v>1873</v>
      </c>
      <c r="FD16" s="14"/>
      <c r="FE16" s="14">
        <v>4264</v>
      </c>
      <c r="FF16" s="14">
        <v>4901</v>
      </c>
      <c r="FG16" s="14">
        <v>13084</v>
      </c>
      <c r="FH16" s="14">
        <v>3507</v>
      </c>
      <c r="FI16" s="14">
        <v>448</v>
      </c>
      <c r="FJ16" s="14">
        <v>186115</v>
      </c>
      <c r="FK16" s="14">
        <v>145049</v>
      </c>
      <c r="FL16" s="14">
        <v>426682</v>
      </c>
      <c r="FM16" s="14">
        <v>233790</v>
      </c>
      <c r="FN16" s="14">
        <v>7428</v>
      </c>
      <c r="FO16" s="14">
        <v>130449</v>
      </c>
      <c r="FP16" s="14">
        <v>9114</v>
      </c>
      <c r="FQ16" s="14">
        <v>108014</v>
      </c>
      <c r="FR16" s="14"/>
      <c r="FS16" s="14">
        <v>65575</v>
      </c>
      <c r="FT16" s="14"/>
      <c r="FU16" s="14"/>
      <c r="FV16" s="14"/>
      <c r="FW16" s="14">
        <v>191274</v>
      </c>
      <c r="FX16" s="14">
        <v>643</v>
      </c>
      <c r="FY16" s="14">
        <v>6544</v>
      </c>
      <c r="FZ16" s="14">
        <v>16269</v>
      </c>
      <c r="GA16" s="14"/>
      <c r="GB16" s="14"/>
      <c r="GC16" s="14"/>
      <c r="GD16" s="14">
        <v>8434</v>
      </c>
      <c r="GE16" s="14">
        <v>4429</v>
      </c>
      <c r="GF16" s="14">
        <v>331554</v>
      </c>
      <c r="GG16" s="14">
        <v>531</v>
      </c>
      <c r="GH16" s="14">
        <v>203477</v>
      </c>
      <c r="GI16" s="14">
        <v>210120</v>
      </c>
      <c r="GJ16" s="14">
        <v>8783</v>
      </c>
      <c r="GK16" s="14"/>
      <c r="GL16" s="14">
        <v>102875</v>
      </c>
      <c r="GM16" s="14">
        <v>48099</v>
      </c>
      <c r="GN16" s="14"/>
      <c r="GO16" s="14">
        <v>129252</v>
      </c>
      <c r="GP16" s="14"/>
      <c r="GQ16" s="14">
        <v>178</v>
      </c>
      <c r="GR16" s="14">
        <v>166986</v>
      </c>
      <c r="GS16" s="14">
        <v>136003</v>
      </c>
      <c r="GT16" s="14">
        <v>3092053</v>
      </c>
      <c r="GU16" s="14">
        <v>3086030</v>
      </c>
      <c r="GV16" s="14">
        <v>3091719</v>
      </c>
      <c r="GW16" s="14">
        <v>3086131</v>
      </c>
      <c r="GX16" s="16">
        <v>17.288642853146442</v>
      </c>
      <c r="GY16" s="16">
        <v>17.308775352151471</v>
      </c>
      <c r="GZ16" s="16">
        <v>16.738390519966401</v>
      </c>
      <c r="HA16" s="16">
        <v>16.75317736026112</v>
      </c>
    </row>
    <row r="17" spans="1:209" x14ac:dyDescent="0.25">
      <c r="A17" s="14">
        <v>2022</v>
      </c>
      <c r="B17" t="s">
        <v>1193</v>
      </c>
      <c r="C17" t="s">
        <v>496</v>
      </c>
      <c r="D17" s="14">
        <v>26</v>
      </c>
      <c r="E17" s="14">
        <v>3184223</v>
      </c>
      <c r="F17" s="14">
        <v>9018330</v>
      </c>
      <c r="G17" s="15">
        <v>98067.879000000001</v>
      </c>
      <c r="H17" s="17">
        <f t="shared" si="0"/>
        <v>91.96008001763758</v>
      </c>
      <c r="I17" s="14">
        <v>130015</v>
      </c>
      <c r="J17" s="14">
        <v>3558322</v>
      </c>
      <c r="K17" s="14">
        <v>2991</v>
      </c>
      <c r="L17" s="14">
        <v>96570</v>
      </c>
      <c r="M17" s="14">
        <v>765</v>
      </c>
      <c r="N17" s="14">
        <v>1419</v>
      </c>
      <c r="O17" s="14">
        <v>1630938</v>
      </c>
      <c r="P17" s="14">
        <v>456</v>
      </c>
      <c r="Q17" s="14">
        <v>8633</v>
      </c>
      <c r="R17" s="14">
        <v>20686</v>
      </c>
      <c r="S17" s="14">
        <v>1214</v>
      </c>
      <c r="T17" s="14">
        <v>90092</v>
      </c>
      <c r="U17" s="14">
        <v>196270</v>
      </c>
      <c r="V17" s="14">
        <v>3640933</v>
      </c>
      <c r="W17" s="14">
        <v>1798832</v>
      </c>
      <c r="X17" s="14">
        <v>74435</v>
      </c>
      <c r="Y17" s="14">
        <v>286535</v>
      </c>
      <c r="Z17" s="14"/>
      <c r="AA17" s="14"/>
      <c r="AB17" s="14"/>
      <c r="AC17" s="14"/>
      <c r="AD17" s="14">
        <v>8020</v>
      </c>
      <c r="AE17" s="14"/>
      <c r="AF17" s="14">
        <v>1745</v>
      </c>
      <c r="AG17" s="14"/>
      <c r="AH17" s="14"/>
      <c r="AI17" s="14"/>
      <c r="AJ17" s="14">
        <v>33931</v>
      </c>
      <c r="AK17" s="14">
        <v>890220</v>
      </c>
      <c r="AL17" s="14"/>
      <c r="AM17" s="14"/>
      <c r="AN17" s="14"/>
      <c r="AO17" s="14"/>
      <c r="AP17" s="14"/>
      <c r="AQ17" s="14"/>
      <c r="AR17" s="14">
        <v>2435</v>
      </c>
      <c r="AS17" s="14"/>
      <c r="AT17" s="14">
        <v>885994</v>
      </c>
      <c r="AU17" s="14"/>
      <c r="AV17" s="14">
        <v>884941</v>
      </c>
      <c r="AW17" s="14">
        <v>1009556</v>
      </c>
      <c r="AX17" s="14">
        <v>12558</v>
      </c>
      <c r="AY17" s="14"/>
      <c r="AZ17" s="14"/>
      <c r="BA17" s="14">
        <v>1175651</v>
      </c>
      <c r="BB17" s="14"/>
      <c r="BC17" s="14"/>
      <c r="BD17" s="14">
        <v>283316</v>
      </c>
      <c r="BE17" s="14">
        <v>543554</v>
      </c>
      <c r="BF17" s="14"/>
      <c r="BG17" s="14"/>
      <c r="BH17" s="14"/>
      <c r="BI17" s="14"/>
      <c r="BJ17" s="14"/>
      <c r="BK17" s="14"/>
      <c r="BL17" s="14"/>
      <c r="BM17" s="14">
        <v>3113415</v>
      </c>
      <c r="BN17" s="14"/>
      <c r="BO17" s="14">
        <v>2190264</v>
      </c>
      <c r="BP17" s="14">
        <v>113730</v>
      </c>
      <c r="BQ17" s="14">
        <v>377950</v>
      </c>
      <c r="BR17" s="14"/>
      <c r="BS17" s="14"/>
      <c r="BT17" s="14"/>
      <c r="BU17" s="14"/>
      <c r="BV17" s="14">
        <v>2061276</v>
      </c>
      <c r="BW17" s="14"/>
      <c r="BX17" s="14"/>
      <c r="BY17" s="14"/>
      <c r="BZ17" s="14"/>
      <c r="CA17" s="14"/>
      <c r="CB17" s="14"/>
      <c r="CC17" s="14"/>
      <c r="CD17" s="14"/>
      <c r="CE17" s="14">
        <v>12844</v>
      </c>
      <c r="CF17" s="14"/>
      <c r="CG17" s="14"/>
      <c r="CH17" s="14"/>
      <c r="CI17" s="14"/>
      <c r="CJ17" s="14"/>
      <c r="CK17" s="14"/>
      <c r="CL17" s="14"/>
      <c r="CM17" s="14"/>
      <c r="CN17" s="14">
        <v>1320555</v>
      </c>
      <c r="CO17" s="14"/>
      <c r="CP17" s="14"/>
      <c r="CQ17" s="14"/>
      <c r="CR17" s="14">
        <v>15701</v>
      </c>
      <c r="CS17" s="14"/>
      <c r="CT17" s="14"/>
      <c r="CU17" s="14"/>
      <c r="CV17" s="14"/>
      <c r="CW17" s="14">
        <v>666</v>
      </c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>
        <v>258289</v>
      </c>
      <c r="DN17" s="14"/>
      <c r="DO17" s="14">
        <v>187364</v>
      </c>
      <c r="DP17" s="14">
        <v>45358</v>
      </c>
      <c r="DQ17" s="14"/>
      <c r="DR17" s="14"/>
      <c r="DS17" s="14"/>
      <c r="DT17" s="14">
        <v>567367</v>
      </c>
      <c r="DU17" s="14"/>
      <c r="DV17" s="14"/>
      <c r="DW17" s="14"/>
      <c r="DX17" s="14"/>
      <c r="DY17" s="14"/>
      <c r="DZ17" s="14"/>
      <c r="EA17" s="14"/>
      <c r="EB17" s="14">
        <v>557609</v>
      </c>
      <c r="EC17" s="14">
        <v>705260</v>
      </c>
      <c r="ED17" s="14">
        <v>416059</v>
      </c>
      <c r="EE17" s="14">
        <v>681164</v>
      </c>
      <c r="EF17" s="14">
        <v>140384</v>
      </c>
      <c r="EG17" s="14">
        <v>355602</v>
      </c>
      <c r="EH17" s="14">
        <v>5598</v>
      </c>
      <c r="EI17" s="14">
        <v>259476</v>
      </c>
      <c r="EJ17" s="14">
        <v>1873</v>
      </c>
      <c r="EK17" s="14">
        <v>151812</v>
      </c>
      <c r="EL17" s="14">
        <v>156384</v>
      </c>
      <c r="EM17" s="14">
        <v>6176</v>
      </c>
      <c r="EN17" s="14">
        <v>3873</v>
      </c>
      <c r="EO17" s="14">
        <v>636231</v>
      </c>
      <c r="EP17" s="14">
        <v>114121</v>
      </c>
      <c r="EQ17" s="14">
        <v>3140</v>
      </c>
      <c r="ER17" s="14">
        <v>51142</v>
      </c>
      <c r="ES17" s="14"/>
      <c r="ET17" s="14">
        <v>12947</v>
      </c>
      <c r="EU17" s="14">
        <v>10080</v>
      </c>
      <c r="EV17" s="14">
        <v>408</v>
      </c>
      <c r="EW17" s="14">
        <v>3609</v>
      </c>
      <c r="EX17" s="14">
        <v>727527</v>
      </c>
      <c r="EY17" s="14">
        <v>116478</v>
      </c>
      <c r="EZ17" s="14">
        <v>461431</v>
      </c>
      <c r="FA17" s="14">
        <v>27826</v>
      </c>
      <c r="FB17" s="14">
        <v>115062</v>
      </c>
      <c r="FC17" s="14">
        <v>16122</v>
      </c>
      <c r="FD17" s="14">
        <v>6246</v>
      </c>
      <c r="FE17" s="14">
        <v>63854</v>
      </c>
      <c r="FF17" s="14">
        <v>225100</v>
      </c>
      <c r="FG17" s="14">
        <v>196762</v>
      </c>
      <c r="FH17" s="14">
        <v>3376</v>
      </c>
      <c r="FI17" s="14"/>
      <c r="FJ17" s="14">
        <v>415524</v>
      </c>
      <c r="FK17" s="14">
        <v>324967</v>
      </c>
      <c r="FL17" s="14">
        <v>246553</v>
      </c>
      <c r="FM17" s="14">
        <v>738630</v>
      </c>
      <c r="FN17" s="14">
        <v>73659</v>
      </c>
      <c r="FO17" s="14">
        <v>446662</v>
      </c>
      <c r="FP17" s="14">
        <v>6299</v>
      </c>
      <c r="FQ17" s="14"/>
      <c r="FR17" s="14">
        <v>1688</v>
      </c>
      <c r="FS17" s="14">
        <v>48475</v>
      </c>
      <c r="FT17" s="14"/>
      <c r="FU17" s="14"/>
      <c r="FV17" s="14">
        <v>5905</v>
      </c>
      <c r="FW17" s="14">
        <v>456482</v>
      </c>
      <c r="FX17" s="14">
        <v>62103</v>
      </c>
      <c r="FY17" s="14">
        <v>2602</v>
      </c>
      <c r="FZ17" s="14">
        <v>11816</v>
      </c>
      <c r="GA17" s="14"/>
      <c r="GB17" s="14"/>
      <c r="GC17" s="14">
        <v>2436</v>
      </c>
      <c r="GD17" s="14">
        <v>4465</v>
      </c>
      <c r="GE17" s="14">
        <v>7991</v>
      </c>
      <c r="GF17" s="14">
        <v>1237696</v>
      </c>
      <c r="GG17" s="14">
        <v>163373</v>
      </c>
      <c r="GH17" s="14">
        <v>484166</v>
      </c>
      <c r="GI17" s="14">
        <v>227888</v>
      </c>
      <c r="GJ17" s="14">
        <v>86445</v>
      </c>
      <c r="GK17" s="14">
        <v>165178</v>
      </c>
      <c r="GL17" s="14">
        <v>32050</v>
      </c>
      <c r="GM17" s="14">
        <v>88569</v>
      </c>
      <c r="GN17" s="14">
        <v>24688</v>
      </c>
      <c r="GO17" s="14">
        <v>348740</v>
      </c>
      <c r="GP17" s="14">
        <v>2048</v>
      </c>
      <c r="GQ17" s="14">
        <v>1054</v>
      </c>
      <c r="GR17" s="14">
        <v>404543</v>
      </c>
      <c r="GS17" s="14">
        <v>313061</v>
      </c>
      <c r="GT17" s="14">
        <v>7015421</v>
      </c>
      <c r="GU17" s="14">
        <v>7008795</v>
      </c>
      <c r="GV17" s="14">
        <v>7015086</v>
      </c>
      <c r="GW17" s="14">
        <v>7009112</v>
      </c>
      <c r="GX17" s="16">
        <v>18.203469185954773</v>
      </c>
      <c r="GY17" s="16">
        <v>18.212916770999868</v>
      </c>
      <c r="GZ17" s="16">
        <v>17.3105646887294</v>
      </c>
      <c r="HA17" s="16">
        <v>17.316787062326867</v>
      </c>
    </row>
    <row r="18" spans="1:209" x14ac:dyDescent="0.25">
      <c r="A18" s="14">
        <v>2022</v>
      </c>
      <c r="B18" t="s">
        <v>1186</v>
      </c>
      <c r="C18" t="s">
        <v>517</v>
      </c>
      <c r="D18" s="14">
        <v>22</v>
      </c>
      <c r="E18" s="14">
        <v>1071549</v>
      </c>
      <c r="F18" s="14">
        <v>3263283</v>
      </c>
      <c r="G18" s="15">
        <v>251755.49900000001</v>
      </c>
      <c r="H18" s="17">
        <f t="shared" si="0"/>
        <v>12.962112100677491</v>
      </c>
      <c r="I18" s="14">
        <v>59321</v>
      </c>
      <c r="J18" s="14">
        <v>1518008</v>
      </c>
      <c r="K18" s="14">
        <v>1122</v>
      </c>
      <c r="L18" s="14">
        <v>42179</v>
      </c>
      <c r="M18" s="14">
        <v>317</v>
      </c>
      <c r="N18" s="14">
        <v>427</v>
      </c>
      <c r="O18" s="14">
        <v>406897</v>
      </c>
      <c r="P18" s="14">
        <v>150</v>
      </c>
      <c r="Q18" s="14">
        <v>2562</v>
      </c>
      <c r="R18" s="14">
        <v>13053</v>
      </c>
      <c r="S18" s="14">
        <v>350</v>
      </c>
      <c r="T18" s="14">
        <v>19477</v>
      </c>
      <c r="U18" s="14">
        <v>51782</v>
      </c>
      <c r="V18" s="14">
        <v>1551383</v>
      </c>
      <c r="W18" s="14">
        <v>467065</v>
      </c>
      <c r="X18" s="14">
        <v>19027</v>
      </c>
      <c r="Y18" s="14">
        <v>51055</v>
      </c>
      <c r="Z18" s="14"/>
      <c r="AA18" s="14"/>
      <c r="AB18" s="14"/>
      <c r="AC18" s="14">
        <v>1115139</v>
      </c>
      <c r="AD18" s="14"/>
      <c r="AE18" s="14"/>
      <c r="AF18" s="14">
        <v>1425</v>
      </c>
      <c r="AG18" s="14"/>
      <c r="AH18" s="14"/>
      <c r="AI18" s="14">
        <v>13209</v>
      </c>
      <c r="AJ18" s="14"/>
      <c r="AK18" s="14"/>
      <c r="AL18" s="14"/>
      <c r="AM18" s="14"/>
      <c r="AN18" s="14"/>
      <c r="AO18" s="14">
        <v>1924</v>
      </c>
      <c r="AP18" s="14"/>
      <c r="AQ18" s="14">
        <v>1167</v>
      </c>
      <c r="AR18" s="14"/>
      <c r="AS18" s="14"/>
      <c r="AT18" s="14"/>
      <c r="AU18" s="14"/>
      <c r="AV18" s="14">
        <v>811806</v>
      </c>
      <c r="AW18" s="14"/>
      <c r="AX18" s="14">
        <v>4759</v>
      </c>
      <c r="AY18" s="14">
        <v>1027</v>
      </c>
      <c r="AZ18" s="14"/>
      <c r="BA18" s="14"/>
      <c r="BB18" s="14"/>
      <c r="BC18" s="14"/>
      <c r="BD18" s="14">
        <v>54163</v>
      </c>
      <c r="BE18" s="14">
        <v>93799</v>
      </c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>
        <v>892010</v>
      </c>
      <c r="BT18" s="14"/>
      <c r="BU18" s="14"/>
      <c r="BV18" s="14"/>
      <c r="BW18" s="14">
        <v>962194</v>
      </c>
      <c r="BX18" s="14"/>
      <c r="BY18" s="14"/>
      <c r="BZ18" s="14"/>
      <c r="CA18" s="14"/>
      <c r="CB18" s="14"/>
      <c r="CC18" s="14"/>
      <c r="CD18" s="14"/>
      <c r="CE18" s="14"/>
      <c r="CF18" s="14"/>
      <c r="CG18" s="14">
        <v>1265</v>
      </c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>
        <v>1730</v>
      </c>
      <c r="CX18" s="14"/>
      <c r="CY18" s="14"/>
      <c r="CZ18" s="14">
        <v>8949</v>
      </c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>
        <v>7895</v>
      </c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>
        <v>88433</v>
      </c>
      <c r="EC18" s="14">
        <v>151530</v>
      </c>
      <c r="ED18" s="14">
        <v>102490</v>
      </c>
      <c r="EE18" s="14">
        <v>400918</v>
      </c>
      <c r="EF18" s="14">
        <v>27146</v>
      </c>
      <c r="EG18" s="14">
        <v>663394</v>
      </c>
      <c r="EH18" s="14">
        <v>4467</v>
      </c>
      <c r="EI18" s="14"/>
      <c r="EJ18" s="14">
        <v>561</v>
      </c>
      <c r="EK18" s="14">
        <v>748</v>
      </c>
      <c r="EL18" s="14">
        <v>12238</v>
      </c>
      <c r="EM18" s="14"/>
      <c r="EN18" s="14">
        <v>1221</v>
      </c>
      <c r="EO18" s="14">
        <v>30902</v>
      </c>
      <c r="EP18" s="14">
        <v>6076</v>
      </c>
      <c r="EQ18" s="14"/>
      <c r="ER18" s="14"/>
      <c r="ES18" s="14">
        <v>92</v>
      </c>
      <c r="ET18" s="14">
        <v>8441</v>
      </c>
      <c r="EU18" s="14">
        <v>3239</v>
      </c>
      <c r="EV18" s="14"/>
      <c r="EW18" s="14">
        <v>563</v>
      </c>
      <c r="EX18" s="14"/>
      <c r="EY18" s="14">
        <v>84833</v>
      </c>
      <c r="EZ18" s="14">
        <v>77581</v>
      </c>
      <c r="FA18" s="14">
        <v>1033</v>
      </c>
      <c r="FB18" s="14">
        <v>6518</v>
      </c>
      <c r="FC18" s="14">
        <v>3572</v>
      </c>
      <c r="FD18" s="14">
        <v>426968</v>
      </c>
      <c r="FE18" s="14">
        <v>849</v>
      </c>
      <c r="FF18" s="14"/>
      <c r="FG18" s="14">
        <v>92683</v>
      </c>
      <c r="FH18" s="14">
        <v>950</v>
      </c>
      <c r="FI18" s="14"/>
      <c r="FJ18" s="14">
        <v>77396</v>
      </c>
      <c r="FK18" s="14">
        <v>76321</v>
      </c>
      <c r="FL18" s="14">
        <v>112887</v>
      </c>
      <c r="FM18" s="14">
        <v>406990</v>
      </c>
      <c r="FN18" s="14">
        <v>12401</v>
      </c>
      <c r="FO18" s="14">
        <v>689349</v>
      </c>
      <c r="FP18" s="14"/>
      <c r="FQ18" s="14">
        <v>577108</v>
      </c>
      <c r="FR18" s="14">
        <v>715</v>
      </c>
      <c r="FS18" s="14">
        <v>712</v>
      </c>
      <c r="FT18" s="14"/>
      <c r="FU18" s="14"/>
      <c r="FV18" s="14"/>
      <c r="FW18" s="14">
        <v>36235</v>
      </c>
      <c r="FX18" s="14"/>
      <c r="FY18" s="14"/>
      <c r="FZ18" s="14"/>
      <c r="GA18" s="14">
        <v>153</v>
      </c>
      <c r="GB18" s="14">
        <v>19276</v>
      </c>
      <c r="GC18" s="14"/>
      <c r="GD18" s="14"/>
      <c r="GE18" s="14">
        <v>1344</v>
      </c>
      <c r="GF18" s="14"/>
      <c r="GG18" s="14">
        <v>19498</v>
      </c>
      <c r="GH18" s="14"/>
      <c r="GI18" s="14"/>
      <c r="GJ18" s="14">
        <v>5934</v>
      </c>
      <c r="GK18" s="14">
        <v>7213</v>
      </c>
      <c r="GL18" s="14"/>
      <c r="GM18" s="14">
        <v>21394</v>
      </c>
      <c r="GN18" s="14"/>
      <c r="GO18" s="14">
        <v>59429</v>
      </c>
      <c r="GP18" s="14"/>
      <c r="GQ18" s="14"/>
      <c r="GR18" s="14">
        <v>66558</v>
      </c>
      <c r="GS18" s="14">
        <v>75928</v>
      </c>
      <c r="GT18" s="14">
        <v>2570433</v>
      </c>
      <c r="GU18" s="14">
        <v>2568604</v>
      </c>
      <c r="GV18" s="14">
        <v>2570253</v>
      </c>
      <c r="GW18" s="14"/>
      <c r="GX18" s="16">
        <v>17.693050159253318</v>
      </c>
      <c r="GY18" s="16">
        <v>17.698251657320469</v>
      </c>
      <c r="GZ18" s="16">
        <v>18.74224054986027</v>
      </c>
      <c r="HA18" s="16"/>
    </row>
    <row r="19" spans="1:209" x14ac:dyDescent="0.25">
      <c r="A19" s="14">
        <v>2022</v>
      </c>
      <c r="B19" t="s">
        <v>1190</v>
      </c>
      <c r="C19" t="s">
        <v>534</v>
      </c>
      <c r="D19" s="14">
        <v>41</v>
      </c>
      <c r="E19" s="14">
        <v>4209432</v>
      </c>
      <c r="F19" s="14">
        <v>11390719</v>
      </c>
      <c r="G19" s="15">
        <v>199298.981</v>
      </c>
      <c r="H19" s="17">
        <f t="shared" si="0"/>
        <v>57.153924936525392</v>
      </c>
      <c r="I19" s="14">
        <v>180599</v>
      </c>
      <c r="J19" s="14">
        <v>2363492</v>
      </c>
      <c r="K19" s="14">
        <v>5161</v>
      </c>
      <c r="L19" s="14">
        <v>309685</v>
      </c>
      <c r="M19" s="14">
        <v>1170</v>
      </c>
      <c r="N19" s="14">
        <v>2744</v>
      </c>
      <c r="O19" s="14">
        <v>3628612</v>
      </c>
      <c r="P19" s="14">
        <v>1104</v>
      </c>
      <c r="Q19" s="14">
        <v>37983</v>
      </c>
      <c r="R19" s="14">
        <v>34125</v>
      </c>
      <c r="S19" s="14">
        <v>2089</v>
      </c>
      <c r="T19" s="14">
        <v>108894</v>
      </c>
      <c r="U19" s="14">
        <v>152885</v>
      </c>
      <c r="V19" s="14">
        <v>2506605</v>
      </c>
      <c r="W19" s="14">
        <v>4159343</v>
      </c>
      <c r="X19" s="14">
        <v>95555</v>
      </c>
      <c r="Y19" s="14">
        <v>138917</v>
      </c>
      <c r="Z19" s="14"/>
      <c r="AA19" s="14"/>
      <c r="AB19" s="14">
        <v>126945</v>
      </c>
      <c r="AC19" s="14">
        <v>1598204</v>
      </c>
      <c r="AD19" s="14"/>
      <c r="AE19" s="14"/>
      <c r="AF19" s="14">
        <v>4502</v>
      </c>
      <c r="AG19" s="14"/>
      <c r="AH19" s="14"/>
      <c r="AI19" s="14"/>
      <c r="AJ19" s="14">
        <v>13577</v>
      </c>
      <c r="AK19" s="14"/>
      <c r="AL19" s="14"/>
      <c r="AM19" s="14">
        <v>50729</v>
      </c>
      <c r="AN19" s="14"/>
      <c r="AO19" s="14">
        <v>2096</v>
      </c>
      <c r="AP19" s="14"/>
      <c r="AQ19" s="14">
        <v>10337</v>
      </c>
      <c r="AR19" s="14"/>
      <c r="AS19" s="14"/>
      <c r="AT19" s="14"/>
      <c r="AU19" s="14"/>
      <c r="AV19" s="14"/>
      <c r="AW19" s="14"/>
      <c r="AX19" s="14">
        <v>43176</v>
      </c>
      <c r="AY19" s="14"/>
      <c r="AZ19" s="14">
        <v>4243292</v>
      </c>
      <c r="BA19" s="14"/>
      <c r="BB19" s="14"/>
      <c r="BC19" s="14"/>
      <c r="BD19" s="14">
        <v>329657</v>
      </c>
      <c r="BE19" s="14">
        <v>393173</v>
      </c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>
        <v>130520</v>
      </c>
      <c r="BV19" s="14"/>
      <c r="BW19" s="14"/>
      <c r="BX19" s="14"/>
      <c r="BY19" s="14"/>
      <c r="BZ19" s="14"/>
      <c r="CA19" s="14"/>
      <c r="CB19" s="14"/>
      <c r="CC19" s="14">
        <v>63784</v>
      </c>
      <c r="CD19" s="14"/>
      <c r="CE19" s="14"/>
      <c r="CF19" s="14"/>
      <c r="CG19" s="14"/>
      <c r="CH19" s="14"/>
      <c r="CI19" s="14">
        <v>1396089</v>
      </c>
      <c r="CJ19" s="14"/>
      <c r="CK19" s="14"/>
      <c r="CL19" s="14"/>
      <c r="CM19" s="14"/>
      <c r="CN19" s="14">
        <v>1697962</v>
      </c>
      <c r="CO19" s="14"/>
      <c r="CP19" s="14"/>
      <c r="CQ19" s="14"/>
      <c r="CR19" s="14"/>
      <c r="CS19" s="14"/>
      <c r="CT19" s="14"/>
      <c r="CU19" s="14"/>
      <c r="CV19" s="14"/>
      <c r="CW19" s="14">
        <v>3402</v>
      </c>
      <c r="CX19" s="14"/>
      <c r="CY19" s="14"/>
      <c r="CZ19" s="14"/>
      <c r="DA19" s="14">
        <v>2521</v>
      </c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>
        <v>475597</v>
      </c>
      <c r="DM19" s="14">
        <v>1953188</v>
      </c>
      <c r="DN19" s="14"/>
      <c r="DO19" s="14"/>
      <c r="DP19" s="14">
        <v>17953</v>
      </c>
      <c r="DQ19" s="14"/>
      <c r="DR19" s="14"/>
      <c r="DS19" s="14"/>
      <c r="DT19" s="14"/>
      <c r="DU19" s="14"/>
      <c r="DV19" s="14"/>
      <c r="DW19" s="14"/>
      <c r="DX19" s="14"/>
      <c r="DY19" s="14">
        <v>89560</v>
      </c>
      <c r="DZ19" s="14"/>
      <c r="EA19" s="14"/>
      <c r="EB19" s="14">
        <v>478670</v>
      </c>
      <c r="EC19" s="14">
        <v>506442</v>
      </c>
      <c r="ED19" s="14">
        <v>295297</v>
      </c>
      <c r="EE19" s="14">
        <v>704175</v>
      </c>
      <c r="EF19" s="14">
        <v>90644</v>
      </c>
      <c r="EG19" s="14">
        <v>862421</v>
      </c>
      <c r="EH19" s="14">
        <v>47433</v>
      </c>
      <c r="EI19" s="14">
        <v>273684</v>
      </c>
      <c r="EJ19" s="14">
        <v>772</v>
      </c>
      <c r="EK19" s="14">
        <v>26240</v>
      </c>
      <c r="EL19" s="14">
        <v>429991</v>
      </c>
      <c r="EM19" s="14">
        <v>33081</v>
      </c>
      <c r="EN19" s="14">
        <v>6280</v>
      </c>
      <c r="EO19" s="14">
        <v>593160</v>
      </c>
      <c r="EP19" s="14">
        <v>89330</v>
      </c>
      <c r="EQ19" s="14">
        <v>31099</v>
      </c>
      <c r="ER19" s="14">
        <v>2919</v>
      </c>
      <c r="ES19" s="14">
        <v>187</v>
      </c>
      <c r="ET19" s="14">
        <v>68292</v>
      </c>
      <c r="EU19" s="14">
        <v>5108</v>
      </c>
      <c r="EV19" s="14">
        <v>13324</v>
      </c>
      <c r="EW19" s="14">
        <v>14141</v>
      </c>
      <c r="EX19" s="14">
        <v>183490</v>
      </c>
      <c r="EY19" s="14">
        <v>102663</v>
      </c>
      <c r="EZ19" s="14">
        <v>641875</v>
      </c>
      <c r="FA19" s="14">
        <v>88130</v>
      </c>
      <c r="FB19" s="14">
        <v>16601</v>
      </c>
      <c r="FC19" s="14">
        <v>9678</v>
      </c>
      <c r="FD19" s="14">
        <v>1051984</v>
      </c>
      <c r="FE19" s="14">
        <v>8268</v>
      </c>
      <c r="FF19" s="14"/>
      <c r="FG19" s="14">
        <v>134285</v>
      </c>
      <c r="FH19" s="14"/>
      <c r="FI19" s="14">
        <v>214036</v>
      </c>
      <c r="FJ19" s="14">
        <v>445946</v>
      </c>
      <c r="FK19" s="14">
        <v>236514</v>
      </c>
      <c r="FL19" s="14">
        <v>342630</v>
      </c>
      <c r="FM19" s="14">
        <v>484051</v>
      </c>
      <c r="FN19" s="14">
        <v>119899</v>
      </c>
      <c r="FO19" s="14">
        <v>687328</v>
      </c>
      <c r="FP19" s="14">
        <v>72081</v>
      </c>
      <c r="FQ19" s="14">
        <v>249504</v>
      </c>
      <c r="FR19" s="14">
        <v>1010</v>
      </c>
      <c r="FS19" s="14">
        <v>14874</v>
      </c>
      <c r="FT19" s="14">
        <v>201720</v>
      </c>
      <c r="FU19" s="14">
        <v>14575</v>
      </c>
      <c r="FV19" s="14"/>
      <c r="FW19" s="14">
        <v>508763</v>
      </c>
      <c r="FX19" s="14">
        <v>124626</v>
      </c>
      <c r="FY19" s="14">
        <v>15469</v>
      </c>
      <c r="FZ19" s="14">
        <v>4331</v>
      </c>
      <c r="GA19" s="14">
        <v>223</v>
      </c>
      <c r="GB19" s="14">
        <v>74996</v>
      </c>
      <c r="GC19" s="14">
        <v>4493</v>
      </c>
      <c r="GD19" s="14">
        <v>46908</v>
      </c>
      <c r="GE19" s="14">
        <v>28015</v>
      </c>
      <c r="GF19" s="14">
        <v>115199</v>
      </c>
      <c r="GG19" s="14">
        <v>72773</v>
      </c>
      <c r="GH19" s="14">
        <v>740336</v>
      </c>
      <c r="GI19" s="14">
        <v>197489</v>
      </c>
      <c r="GJ19" s="14">
        <v>23029</v>
      </c>
      <c r="GK19" s="14">
        <v>12974</v>
      </c>
      <c r="GL19" s="14">
        <v>1507939</v>
      </c>
      <c r="GM19" s="14">
        <v>6316</v>
      </c>
      <c r="GN19" s="14"/>
      <c r="GO19" s="14">
        <v>116479</v>
      </c>
      <c r="GP19" s="14"/>
      <c r="GQ19" s="14">
        <v>216803</v>
      </c>
      <c r="GR19" s="14">
        <v>487811</v>
      </c>
      <c r="GS19" s="14">
        <v>241933</v>
      </c>
      <c r="GT19" s="14">
        <v>8480435</v>
      </c>
      <c r="GU19" s="14">
        <v>8466408</v>
      </c>
      <c r="GV19" s="14">
        <v>8480626</v>
      </c>
      <c r="GW19" s="14"/>
      <c r="GX19" s="16">
        <v>19.478859280213811</v>
      </c>
      <c r="GY19" s="16">
        <v>19.497288578580196</v>
      </c>
      <c r="GZ19" s="16">
        <v>18.633129205320458</v>
      </c>
      <c r="HA19" s="16"/>
    </row>
    <row r="20" spans="1:209" x14ac:dyDescent="0.25">
      <c r="A20" s="14">
        <v>2022</v>
      </c>
      <c r="B20" t="s">
        <v>1198</v>
      </c>
      <c r="C20" t="s">
        <v>551</v>
      </c>
      <c r="D20" s="14">
        <v>33</v>
      </c>
      <c r="E20" s="14">
        <v>6152051</v>
      </c>
      <c r="F20" s="14">
        <v>15991284</v>
      </c>
      <c r="G20" s="15">
        <v>43750.425000000003</v>
      </c>
      <c r="H20" s="17">
        <f t="shared" si="0"/>
        <v>365.51151217388173</v>
      </c>
      <c r="I20" s="14">
        <v>301489</v>
      </c>
      <c r="J20" s="14">
        <v>3847143</v>
      </c>
      <c r="K20" s="14">
        <v>7760</v>
      </c>
      <c r="L20" s="14">
        <v>365969</v>
      </c>
      <c r="M20" s="14">
        <v>2643</v>
      </c>
      <c r="N20" s="14">
        <v>4458</v>
      </c>
      <c r="O20" s="14">
        <v>4831246</v>
      </c>
      <c r="P20" s="14">
        <v>1546</v>
      </c>
      <c r="Q20" s="14">
        <v>43091</v>
      </c>
      <c r="R20" s="14">
        <v>44252</v>
      </c>
      <c r="S20" s="14">
        <v>7080</v>
      </c>
      <c r="T20" s="14">
        <v>159773</v>
      </c>
      <c r="U20" s="14">
        <v>293013</v>
      </c>
      <c r="V20" s="14">
        <v>4156217</v>
      </c>
      <c r="W20" s="14">
        <v>5403894</v>
      </c>
      <c r="X20" s="14">
        <v>126645</v>
      </c>
      <c r="Y20" s="14">
        <v>287066</v>
      </c>
      <c r="Z20" s="14"/>
      <c r="AA20" s="14"/>
      <c r="AB20" s="14">
        <v>672291</v>
      </c>
      <c r="AC20" s="14"/>
      <c r="AD20" s="14"/>
      <c r="AE20" s="14"/>
      <c r="AF20" s="14">
        <v>12627</v>
      </c>
      <c r="AG20" s="14"/>
      <c r="AH20" s="14"/>
      <c r="AI20" s="14"/>
      <c r="AJ20" s="14">
        <v>10852</v>
      </c>
      <c r="AK20" s="14">
        <v>4930288</v>
      </c>
      <c r="AL20" s="14"/>
      <c r="AM20" s="14"/>
      <c r="AN20" s="14"/>
      <c r="AO20" s="14">
        <v>1844</v>
      </c>
      <c r="AP20" s="14">
        <v>446580</v>
      </c>
      <c r="AQ20" s="14"/>
      <c r="AR20" s="14"/>
      <c r="AS20" s="14"/>
      <c r="AT20" s="14">
        <v>2300980</v>
      </c>
      <c r="AU20" s="14"/>
      <c r="AV20" s="14"/>
      <c r="AW20" s="14"/>
      <c r="AX20" s="14"/>
      <c r="AY20" s="14"/>
      <c r="AZ20" s="14"/>
      <c r="BA20" s="14"/>
      <c r="BB20" s="14">
        <v>27344</v>
      </c>
      <c r="BC20" s="14"/>
      <c r="BD20" s="14">
        <v>591576</v>
      </c>
      <c r="BE20" s="14">
        <v>894384</v>
      </c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>
        <v>285037</v>
      </c>
      <c r="BU20" s="14"/>
      <c r="BV20" s="14"/>
      <c r="BW20" s="14"/>
      <c r="BX20" s="14">
        <v>986676</v>
      </c>
      <c r="BY20" s="14">
        <v>1566352</v>
      </c>
      <c r="BZ20" s="14"/>
      <c r="CA20" s="14"/>
      <c r="CB20" s="14"/>
      <c r="CC20" s="14"/>
      <c r="CD20" s="14"/>
      <c r="CE20" s="14">
        <v>18222</v>
      </c>
      <c r="CF20" s="14"/>
      <c r="CG20" s="14"/>
      <c r="CH20" s="14"/>
      <c r="CI20" s="14"/>
      <c r="CJ20" s="14"/>
      <c r="CK20" s="14"/>
      <c r="CL20" s="14"/>
      <c r="CM20" s="14">
        <v>5120</v>
      </c>
      <c r="CN20" s="14">
        <v>2384331</v>
      </c>
      <c r="CO20" s="14"/>
      <c r="CP20" s="14"/>
      <c r="CQ20" s="14">
        <v>7036</v>
      </c>
      <c r="CR20" s="14"/>
      <c r="CS20" s="14"/>
      <c r="CT20" s="14"/>
      <c r="CU20" s="14"/>
      <c r="CV20" s="14"/>
      <c r="CW20" s="14">
        <v>1198</v>
      </c>
      <c r="CX20" s="14"/>
      <c r="CY20" s="14"/>
      <c r="CZ20" s="14"/>
      <c r="DA20" s="14"/>
      <c r="DB20" s="14"/>
      <c r="DC20" s="14">
        <v>11933</v>
      </c>
      <c r="DD20" s="14"/>
      <c r="DE20" s="14"/>
      <c r="DF20" s="14"/>
      <c r="DG20" s="14"/>
      <c r="DH20" s="14"/>
      <c r="DI20" s="14">
        <v>1731786</v>
      </c>
      <c r="DJ20" s="14"/>
      <c r="DK20" s="14"/>
      <c r="DL20" s="14"/>
      <c r="DM20" s="14">
        <v>1145413</v>
      </c>
      <c r="DN20" s="14"/>
      <c r="DO20" s="14"/>
      <c r="DP20" s="14"/>
      <c r="DQ20" s="14"/>
      <c r="DR20" s="14"/>
      <c r="DS20" s="14"/>
      <c r="DT20" s="14"/>
      <c r="DU20" s="14"/>
      <c r="DV20" s="14">
        <v>18224</v>
      </c>
      <c r="DW20" s="14"/>
      <c r="DX20" s="14">
        <v>7299</v>
      </c>
      <c r="DY20" s="14"/>
      <c r="DZ20" s="14"/>
      <c r="EA20" s="14"/>
      <c r="EB20" s="14">
        <v>752864</v>
      </c>
      <c r="EC20" s="14">
        <v>972167</v>
      </c>
      <c r="ED20" s="14">
        <v>494330</v>
      </c>
      <c r="EE20" s="14">
        <v>569050</v>
      </c>
      <c r="EF20" s="14">
        <v>232718</v>
      </c>
      <c r="EG20" s="14">
        <v>734512</v>
      </c>
      <c r="EH20" s="14">
        <v>177247</v>
      </c>
      <c r="EI20" s="14">
        <v>414506</v>
      </c>
      <c r="EJ20" s="14">
        <v>2206</v>
      </c>
      <c r="EK20" s="14">
        <v>40411</v>
      </c>
      <c r="EL20" s="14">
        <v>267667</v>
      </c>
      <c r="EM20" s="14">
        <v>38214</v>
      </c>
      <c r="EN20" s="14">
        <v>8196</v>
      </c>
      <c r="EO20" s="14">
        <v>1717302</v>
      </c>
      <c r="EP20" s="14">
        <v>87734</v>
      </c>
      <c r="EQ20" s="14">
        <v>17465</v>
      </c>
      <c r="ER20" s="14">
        <v>36225</v>
      </c>
      <c r="ES20" s="14"/>
      <c r="ET20" s="14">
        <v>81735</v>
      </c>
      <c r="EU20" s="14">
        <v>95910</v>
      </c>
      <c r="EV20" s="14">
        <v>21964</v>
      </c>
      <c r="EW20" s="14">
        <v>53854</v>
      </c>
      <c r="EX20" s="14">
        <v>214135</v>
      </c>
      <c r="EY20" s="14">
        <v>29750</v>
      </c>
      <c r="EZ20" s="14">
        <v>967553</v>
      </c>
      <c r="FA20" s="14">
        <v>79306</v>
      </c>
      <c r="FB20" s="14">
        <v>697920</v>
      </c>
      <c r="FC20" s="14">
        <v>91410</v>
      </c>
      <c r="FD20" s="14">
        <v>689255</v>
      </c>
      <c r="FE20" s="14">
        <v>125298</v>
      </c>
      <c r="FF20" s="14">
        <v>132568</v>
      </c>
      <c r="FG20" s="14">
        <v>209242</v>
      </c>
      <c r="FH20" s="14"/>
      <c r="FI20" s="14">
        <v>243889</v>
      </c>
      <c r="FJ20" s="14">
        <v>616380</v>
      </c>
      <c r="FK20" s="14">
        <v>600046</v>
      </c>
      <c r="FL20" s="14">
        <v>322674</v>
      </c>
      <c r="FM20" s="14">
        <v>414957</v>
      </c>
      <c r="FN20" s="14">
        <v>259306</v>
      </c>
      <c r="FO20" s="14">
        <v>743051</v>
      </c>
      <c r="FP20" s="14">
        <v>195205</v>
      </c>
      <c r="FQ20" s="14">
        <v>295846</v>
      </c>
      <c r="FR20" s="14">
        <v>3899</v>
      </c>
      <c r="FS20" s="14">
        <v>13656</v>
      </c>
      <c r="FT20" s="14">
        <v>306085</v>
      </c>
      <c r="FU20" s="14">
        <v>141704</v>
      </c>
      <c r="FV20" s="14">
        <v>7857</v>
      </c>
      <c r="FW20" s="14">
        <v>1828019</v>
      </c>
      <c r="FX20" s="14">
        <v>62296</v>
      </c>
      <c r="FY20" s="14">
        <v>92745</v>
      </c>
      <c r="FZ20" s="14">
        <v>85943</v>
      </c>
      <c r="GA20" s="14"/>
      <c r="GB20" s="14">
        <v>88249</v>
      </c>
      <c r="GC20" s="14">
        <v>121456</v>
      </c>
      <c r="GD20" s="14">
        <v>44792</v>
      </c>
      <c r="GE20" s="14">
        <v>144381</v>
      </c>
      <c r="GF20" s="14">
        <v>221944</v>
      </c>
      <c r="GG20" s="14">
        <v>20480</v>
      </c>
      <c r="GH20" s="14">
        <v>896410</v>
      </c>
      <c r="GI20" s="14">
        <v>36493</v>
      </c>
      <c r="GJ20" s="14">
        <v>514436</v>
      </c>
      <c r="GK20" s="14">
        <v>154383</v>
      </c>
      <c r="GL20" s="14">
        <v>645331</v>
      </c>
      <c r="GM20" s="14">
        <v>112005</v>
      </c>
      <c r="GN20" s="14">
        <v>110708</v>
      </c>
      <c r="GO20" s="14">
        <v>350749</v>
      </c>
      <c r="GP20" s="14">
        <v>15544</v>
      </c>
      <c r="GQ20" s="14">
        <v>240658</v>
      </c>
      <c r="GR20" s="14">
        <v>644435</v>
      </c>
      <c r="GS20" s="14">
        <v>602675</v>
      </c>
      <c r="GT20" s="14">
        <v>12826356</v>
      </c>
      <c r="GU20" s="14">
        <v>12809126</v>
      </c>
      <c r="GV20" s="14">
        <v>12827044</v>
      </c>
      <c r="GW20" s="14"/>
      <c r="GX20" s="16">
        <v>22.741400597332557</v>
      </c>
      <c r="GY20" s="16">
        <v>22.76086596384485</v>
      </c>
      <c r="GZ20" s="16">
        <v>22.243799896531115</v>
      </c>
      <c r="HA20" s="16"/>
    </row>
    <row r="21" spans="1:209" x14ac:dyDescent="0.25">
      <c r="A21" s="14">
        <v>2022</v>
      </c>
      <c r="B21" t="s">
        <v>1188</v>
      </c>
      <c r="C21" t="s">
        <v>567</v>
      </c>
      <c r="D21" s="14">
        <v>24</v>
      </c>
      <c r="E21" s="14">
        <v>1141873</v>
      </c>
      <c r="F21" s="14">
        <v>3291201</v>
      </c>
      <c r="G21" s="15">
        <v>52809.599000000002</v>
      </c>
      <c r="H21" s="17">
        <f t="shared" si="0"/>
        <v>62.322022176309268</v>
      </c>
      <c r="I21" s="14">
        <v>71740</v>
      </c>
      <c r="J21" s="14">
        <v>1264179</v>
      </c>
      <c r="K21" s="14">
        <v>860</v>
      </c>
      <c r="L21" s="14">
        <v>38633</v>
      </c>
      <c r="M21" s="14">
        <v>422</v>
      </c>
      <c r="N21" s="14">
        <v>606</v>
      </c>
      <c r="O21" s="14">
        <v>622731</v>
      </c>
      <c r="P21" s="14">
        <v>243</v>
      </c>
      <c r="Q21" s="14">
        <v>2937</v>
      </c>
      <c r="R21" s="14">
        <v>4326</v>
      </c>
      <c r="S21" s="14">
        <v>587</v>
      </c>
      <c r="T21" s="14">
        <v>26151</v>
      </c>
      <c r="U21" s="14">
        <v>57189</v>
      </c>
      <c r="V21" s="14">
        <v>1326785</v>
      </c>
      <c r="W21" s="14">
        <v>711381</v>
      </c>
      <c r="X21" s="14">
        <v>20585</v>
      </c>
      <c r="Y21" s="14">
        <v>50048</v>
      </c>
      <c r="Z21" s="14"/>
      <c r="AA21" s="14"/>
      <c r="AB21" s="14"/>
      <c r="AC21" s="14">
        <v>1066496</v>
      </c>
      <c r="AD21" s="14"/>
      <c r="AE21" s="14"/>
      <c r="AF21" s="14">
        <v>2437</v>
      </c>
      <c r="AG21" s="14"/>
      <c r="AH21" s="14">
        <v>307330</v>
      </c>
      <c r="AI21" s="14"/>
      <c r="AJ21" s="14"/>
      <c r="AK21" s="14"/>
      <c r="AL21" s="14"/>
      <c r="AM21" s="14">
        <v>1045</v>
      </c>
      <c r="AN21" s="14">
        <v>1178</v>
      </c>
      <c r="AO21" s="14"/>
      <c r="AP21" s="14"/>
      <c r="AQ21" s="14">
        <v>1325</v>
      </c>
      <c r="AR21" s="14">
        <v>39011</v>
      </c>
      <c r="AS21" s="14"/>
      <c r="AT21" s="14"/>
      <c r="AU21" s="14"/>
      <c r="AV21" s="14"/>
      <c r="AW21" s="14"/>
      <c r="AX21" s="14">
        <v>3691</v>
      </c>
      <c r="AY21" s="14"/>
      <c r="AZ21" s="14"/>
      <c r="BA21" s="14">
        <v>406461</v>
      </c>
      <c r="BB21" s="14"/>
      <c r="BC21" s="14"/>
      <c r="BD21" s="14">
        <v>95721</v>
      </c>
      <c r="BE21" s="14">
        <v>162027</v>
      </c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>
        <v>565235</v>
      </c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>
        <v>3072</v>
      </c>
      <c r="CH21" s="14"/>
      <c r="CI21" s="14"/>
      <c r="CJ21" s="14">
        <v>10000</v>
      </c>
      <c r="CK21" s="14"/>
      <c r="CL21" s="14"/>
      <c r="CM21" s="14"/>
      <c r="CN21" s="14">
        <v>708351</v>
      </c>
      <c r="CO21" s="14">
        <v>5766</v>
      </c>
      <c r="CP21" s="14"/>
      <c r="CQ21" s="14"/>
      <c r="CR21" s="14"/>
      <c r="CS21" s="14">
        <v>590</v>
      </c>
      <c r="CT21" s="14"/>
      <c r="CU21" s="14"/>
      <c r="CV21" s="14"/>
      <c r="CW21" s="14"/>
      <c r="CX21" s="14"/>
      <c r="CY21" s="14"/>
      <c r="CZ21" s="14">
        <v>4024</v>
      </c>
      <c r="DA21" s="14"/>
      <c r="DB21" s="14"/>
      <c r="DC21" s="14"/>
      <c r="DD21" s="14"/>
      <c r="DE21" s="14"/>
      <c r="DF21" s="14"/>
      <c r="DG21" s="14"/>
      <c r="DH21" s="14"/>
      <c r="DI21" s="14">
        <v>385275</v>
      </c>
      <c r="DJ21" s="14"/>
      <c r="DK21" s="14"/>
      <c r="DL21" s="14"/>
      <c r="DM21" s="14"/>
      <c r="DN21" s="14"/>
      <c r="DO21" s="14"/>
      <c r="DP21" s="14">
        <v>6661</v>
      </c>
      <c r="DQ21" s="14"/>
      <c r="DR21" s="14"/>
      <c r="DS21" s="14"/>
      <c r="DT21" s="14"/>
      <c r="DU21" s="14"/>
      <c r="DV21" s="14"/>
      <c r="DW21" s="14"/>
      <c r="DX21" s="14">
        <v>3535</v>
      </c>
      <c r="DY21" s="14"/>
      <c r="DZ21" s="14"/>
      <c r="EA21" s="14"/>
      <c r="EB21" s="14">
        <v>154485</v>
      </c>
      <c r="EC21" s="14">
        <v>239728</v>
      </c>
      <c r="ED21" s="14">
        <v>103940</v>
      </c>
      <c r="EE21" s="14">
        <v>153061</v>
      </c>
      <c r="EF21" s="14">
        <v>22404</v>
      </c>
      <c r="EG21" s="14">
        <v>293953</v>
      </c>
      <c r="EH21" s="14">
        <v>3892</v>
      </c>
      <c r="EI21" s="14">
        <v>176527</v>
      </c>
      <c r="EJ21" s="14">
        <v>823</v>
      </c>
      <c r="EK21" s="14">
        <v>1227</v>
      </c>
      <c r="EL21" s="14">
        <v>14042</v>
      </c>
      <c r="EM21" s="14">
        <v>14573</v>
      </c>
      <c r="EN21" s="14"/>
      <c r="EO21" s="14">
        <v>370465</v>
      </c>
      <c r="EP21" s="14">
        <v>4315</v>
      </c>
      <c r="EQ21" s="14">
        <v>2094</v>
      </c>
      <c r="ER21" s="14">
        <v>1285</v>
      </c>
      <c r="ES21" s="14"/>
      <c r="ET21" s="14"/>
      <c r="EU21" s="14">
        <v>2314</v>
      </c>
      <c r="EV21" s="14">
        <v>2016</v>
      </c>
      <c r="EW21" s="14"/>
      <c r="EX21" s="14">
        <v>100539</v>
      </c>
      <c r="EY21" s="14">
        <v>17865</v>
      </c>
      <c r="EZ21" s="14">
        <v>315590</v>
      </c>
      <c r="FA21" s="14">
        <v>51588</v>
      </c>
      <c r="FB21" s="14">
        <v>3785</v>
      </c>
      <c r="FC21" s="14">
        <v>3588</v>
      </c>
      <c r="FD21" s="14">
        <v>26590</v>
      </c>
      <c r="FE21" s="14">
        <v>4889</v>
      </c>
      <c r="FF21" s="14">
        <v>8916</v>
      </c>
      <c r="FG21" s="14">
        <v>169556</v>
      </c>
      <c r="FH21" s="14"/>
      <c r="FI21" s="14"/>
      <c r="FJ21" s="14">
        <v>110778</v>
      </c>
      <c r="FK21" s="14">
        <v>105600</v>
      </c>
      <c r="FL21" s="14">
        <v>19250</v>
      </c>
      <c r="FM21" s="14"/>
      <c r="FN21" s="14">
        <v>27112</v>
      </c>
      <c r="FO21" s="14">
        <v>223460</v>
      </c>
      <c r="FP21" s="14">
        <v>8355</v>
      </c>
      <c r="FQ21" s="14">
        <v>91113</v>
      </c>
      <c r="FR21" s="14">
        <v>761</v>
      </c>
      <c r="FS21" s="14">
        <v>767</v>
      </c>
      <c r="FT21" s="14"/>
      <c r="FU21" s="14"/>
      <c r="FV21" s="14"/>
      <c r="FW21" s="14">
        <v>242973</v>
      </c>
      <c r="FX21" s="14">
        <v>654</v>
      </c>
      <c r="FY21" s="14"/>
      <c r="FZ21" s="14">
        <v>1149</v>
      </c>
      <c r="GA21" s="14"/>
      <c r="GB21" s="14"/>
      <c r="GC21" s="14">
        <v>3174</v>
      </c>
      <c r="GD21" s="14">
        <v>26045</v>
      </c>
      <c r="GE21" s="14"/>
      <c r="GF21" s="14">
        <v>32847</v>
      </c>
      <c r="GG21" s="14">
        <v>146669</v>
      </c>
      <c r="GH21" s="14">
        <v>160513</v>
      </c>
      <c r="GI21" s="14">
        <v>587468</v>
      </c>
      <c r="GJ21" s="14">
        <v>6578</v>
      </c>
      <c r="GK21" s="14">
        <v>4293</v>
      </c>
      <c r="GL21" s="14">
        <v>48179</v>
      </c>
      <c r="GM21" s="14">
        <v>17462</v>
      </c>
      <c r="GN21" s="14">
        <v>48862</v>
      </c>
      <c r="GO21" s="14">
        <v>165757</v>
      </c>
      <c r="GP21" s="14">
        <v>1604</v>
      </c>
      <c r="GQ21" s="14"/>
      <c r="GR21" s="14">
        <v>101210</v>
      </c>
      <c r="GS21" s="14">
        <v>102356</v>
      </c>
      <c r="GT21" s="14">
        <v>2554716</v>
      </c>
      <c r="GU21" s="14">
        <v>2550291</v>
      </c>
      <c r="GV21" s="14">
        <v>2554326</v>
      </c>
      <c r="GW21" s="14"/>
      <c r="GX21" s="16">
        <v>18.166872560394182</v>
      </c>
      <c r="GY21" s="16">
        <v>18.177102142461393</v>
      </c>
      <c r="GZ21" s="16">
        <v>17.44205712191787</v>
      </c>
      <c r="HA21" s="16"/>
    </row>
    <row r="22" spans="1:209" x14ac:dyDescent="0.25">
      <c r="A22" s="14">
        <v>2022</v>
      </c>
      <c r="B22" t="s">
        <v>1178</v>
      </c>
      <c r="C22" t="s">
        <v>586</v>
      </c>
      <c r="D22" s="14">
        <v>11</v>
      </c>
      <c r="E22" s="14">
        <v>555099</v>
      </c>
      <c r="F22" s="14">
        <v>1572676</v>
      </c>
      <c r="G22" s="15">
        <v>237754.171</v>
      </c>
      <c r="H22" s="17">
        <f t="shared" si="0"/>
        <v>6.6147146583602945</v>
      </c>
      <c r="I22" s="14">
        <v>19353</v>
      </c>
      <c r="J22" s="14">
        <v>261749</v>
      </c>
      <c r="K22" s="14">
        <v>749</v>
      </c>
      <c r="L22" s="14">
        <v>31217</v>
      </c>
      <c r="M22" s="14">
        <v>139</v>
      </c>
      <c r="N22" s="14">
        <v>232</v>
      </c>
      <c r="O22" s="14">
        <v>581306</v>
      </c>
      <c r="P22" s="14">
        <v>111</v>
      </c>
      <c r="Q22" s="14">
        <v>2398</v>
      </c>
      <c r="R22" s="14">
        <v>5777</v>
      </c>
      <c r="S22" s="14">
        <v>204</v>
      </c>
      <c r="T22" s="14">
        <v>9350</v>
      </c>
      <c r="U22" s="14">
        <v>14242</v>
      </c>
      <c r="V22" s="14">
        <v>262904</v>
      </c>
      <c r="W22" s="14">
        <v>633236</v>
      </c>
      <c r="X22" s="14">
        <v>9428</v>
      </c>
      <c r="Y22" s="14">
        <v>20949</v>
      </c>
      <c r="Z22" s="14"/>
      <c r="AA22" s="14"/>
      <c r="AB22" s="14"/>
      <c r="AC22" s="14"/>
      <c r="AD22" s="14"/>
      <c r="AE22" s="14"/>
      <c r="AF22" s="14"/>
      <c r="AG22" s="14"/>
      <c r="AH22" s="14">
        <v>119583</v>
      </c>
      <c r="AI22" s="14"/>
      <c r="AJ22" s="14"/>
      <c r="AK22" s="14">
        <v>315035</v>
      </c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>
        <v>330656</v>
      </c>
      <c r="AW22" s="14"/>
      <c r="AX22" s="14">
        <v>3660</v>
      </c>
      <c r="AY22" s="14"/>
      <c r="AZ22" s="14"/>
      <c r="BA22" s="14">
        <v>81421</v>
      </c>
      <c r="BB22" s="14"/>
      <c r="BC22" s="14"/>
      <c r="BD22" s="14">
        <v>30765</v>
      </c>
      <c r="BE22" s="14">
        <v>44643</v>
      </c>
      <c r="BF22" s="14"/>
      <c r="BG22" s="14"/>
      <c r="BH22" s="14"/>
      <c r="BI22" s="14">
        <v>415278</v>
      </c>
      <c r="BJ22" s="14"/>
      <c r="BK22" s="14"/>
      <c r="BL22" s="14">
        <v>458370</v>
      </c>
      <c r="BM22" s="14"/>
      <c r="BN22" s="14"/>
      <c r="BO22" s="14"/>
      <c r="BP22" s="14">
        <v>20103</v>
      </c>
      <c r="BQ22" s="14">
        <v>31812</v>
      </c>
      <c r="BR22" s="14">
        <v>263559</v>
      </c>
      <c r="BS22" s="14">
        <v>104020</v>
      </c>
      <c r="BT22" s="14"/>
      <c r="BU22" s="14">
        <v>63300</v>
      </c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>
        <v>293488</v>
      </c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>
        <v>7617</v>
      </c>
      <c r="DD22" s="14"/>
      <c r="DE22" s="14"/>
      <c r="DF22" s="14">
        <v>3788</v>
      </c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>
        <v>83946</v>
      </c>
      <c r="DU22" s="14"/>
      <c r="DV22" s="14"/>
      <c r="DW22" s="14"/>
      <c r="DX22" s="14"/>
      <c r="DY22" s="14"/>
      <c r="DZ22" s="14"/>
      <c r="EA22" s="14"/>
      <c r="EB22" s="14">
        <v>49421</v>
      </c>
      <c r="EC22" s="14">
        <v>56624</v>
      </c>
      <c r="ED22" s="14">
        <v>68284</v>
      </c>
      <c r="EE22" s="14">
        <v>19239</v>
      </c>
      <c r="EF22" s="14">
        <v>9803</v>
      </c>
      <c r="EG22" s="14">
        <v>43586</v>
      </c>
      <c r="EH22" s="14">
        <v>14213</v>
      </c>
      <c r="EI22" s="14">
        <v>93748</v>
      </c>
      <c r="EJ22" s="14"/>
      <c r="EK22" s="14">
        <v>135</v>
      </c>
      <c r="EL22" s="14">
        <v>77507</v>
      </c>
      <c r="EM22" s="14">
        <v>57845</v>
      </c>
      <c r="EN22" s="14"/>
      <c r="EO22" s="14">
        <v>142693</v>
      </c>
      <c r="EP22" s="14"/>
      <c r="EQ22" s="14"/>
      <c r="ER22" s="14"/>
      <c r="ES22" s="14"/>
      <c r="ET22" s="14"/>
      <c r="EU22" s="14"/>
      <c r="EV22" s="14">
        <v>349</v>
      </c>
      <c r="EW22" s="14">
        <v>1520</v>
      </c>
      <c r="EX22" s="14">
        <v>35727</v>
      </c>
      <c r="EY22" s="14">
        <v>879</v>
      </c>
      <c r="EZ22" s="14">
        <v>195169</v>
      </c>
      <c r="FA22" s="14"/>
      <c r="FB22" s="14">
        <v>815</v>
      </c>
      <c r="FC22" s="14">
        <v>6415</v>
      </c>
      <c r="FD22" s="14">
        <v>72130</v>
      </c>
      <c r="FE22" s="14">
        <v>2184</v>
      </c>
      <c r="FF22" s="14">
        <v>22336</v>
      </c>
      <c r="FG22" s="14">
        <v>2313</v>
      </c>
      <c r="FH22" s="14"/>
      <c r="FI22" s="14">
        <v>2258</v>
      </c>
      <c r="FJ22" s="14">
        <v>34338</v>
      </c>
      <c r="FK22" s="14">
        <v>21955</v>
      </c>
      <c r="FL22" s="14">
        <v>73369</v>
      </c>
      <c r="FM22" s="14">
        <v>40830</v>
      </c>
      <c r="FN22" s="14">
        <v>10199</v>
      </c>
      <c r="FO22" s="14">
        <v>36754</v>
      </c>
      <c r="FP22" s="14">
        <v>46846</v>
      </c>
      <c r="FQ22" s="14">
        <v>61563</v>
      </c>
      <c r="FR22" s="14"/>
      <c r="FS22" s="14">
        <v>1292</v>
      </c>
      <c r="FT22" s="14">
        <v>42534</v>
      </c>
      <c r="FU22" s="14">
        <v>52702</v>
      </c>
      <c r="FV22" s="14"/>
      <c r="FW22" s="14">
        <v>75923</v>
      </c>
      <c r="FX22" s="14">
        <v>184</v>
      </c>
      <c r="FY22" s="14"/>
      <c r="FZ22" s="14"/>
      <c r="GA22" s="14"/>
      <c r="GB22" s="14"/>
      <c r="GC22" s="14">
        <v>19867</v>
      </c>
      <c r="GD22" s="14">
        <v>7814</v>
      </c>
      <c r="GE22" s="14">
        <v>2073</v>
      </c>
      <c r="GF22" s="14">
        <v>48539</v>
      </c>
      <c r="GG22" s="14">
        <v>1148</v>
      </c>
      <c r="GH22" s="14">
        <v>131338</v>
      </c>
      <c r="GI22" s="14">
        <v>24967</v>
      </c>
      <c r="GJ22" s="14">
        <v>695</v>
      </c>
      <c r="GK22" s="14">
        <v>79687</v>
      </c>
      <c r="GL22" s="14">
        <v>81246</v>
      </c>
      <c r="GM22" s="14">
        <v>478</v>
      </c>
      <c r="GN22" s="14">
        <v>17625</v>
      </c>
      <c r="GO22" s="14">
        <v>5828</v>
      </c>
      <c r="GP22" s="14"/>
      <c r="GQ22" s="14"/>
      <c r="GR22" s="14">
        <v>33866</v>
      </c>
      <c r="GS22" s="14">
        <v>19994</v>
      </c>
      <c r="GT22" s="14">
        <v>1229998</v>
      </c>
      <c r="GU22" s="14">
        <v>1228788</v>
      </c>
      <c r="GV22" s="14">
        <v>1230172</v>
      </c>
      <c r="GW22" s="14">
        <v>1229033</v>
      </c>
      <c r="GX22" s="16">
        <v>24.648088858681078</v>
      </c>
      <c r="GY22" s="16">
        <v>24.660478455193243</v>
      </c>
      <c r="GZ22" s="16">
        <v>24.683946635104675</v>
      </c>
      <c r="HA22" s="16">
        <v>24.691769871110054</v>
      </c>
    </row>
    <row r="23" spans="1:209" x14ac:dyDescent="0.25">
      <c r="A23" s="14">
        <v>2022</v>
      </c>
      <c r="B23" t="s">
        <v>1181</v>
      </c>
      <c r="C23" t="s">
        <v>596</v>
      </c>
      <c r="D23" s="14">
        <v>14</v>
      </c>
      <c r="E23" s="14">
        <v>177418</v>
      </c>
      <c r="F23" s="14">
        <v>622859</v>
      </c>
      <c r="G23" s="15">
        <v>223505.38500000001</v>
      </c>
      <c r="H23" s="17">
        <f t="shared" si="0"/>
        <v>2.7867740188899699</v>
      </c>
      <c r="I23" s="14">
        <v>6709</v>
      </c>
      <c r="J23" s="14">
        <v>68760</v>
      </c>
      <c r="K23" s="14">
        <v>190</v>
      </c>
      <c r="L23" s="14">
        <v>12956</v>
      </c>
      <c r="M23" s="14">
        <v>75</v>
      </c>
      <c r="N23" s="14">
        <v>64</v>
      </c>
      <c r="O23" s="14">
        <v>207587</v>
      </c>
      <c r="P23" s="14">
        <v>37</v>
      </c>
      <c r="Q23" s="14">
        <v>794</v>
      </c>
      <c r="R23" s="14">
        <v>1138</v>
      </c>
      <c r="S23" s="14">
        <v>59</v>
      </c>
      <c r="T23" s="14">
        <v>2255</v>
      </c>
      <c r="U23" s="14">
        <v>4780</v>
      </c>
      <c r="V23" s="14">
        <v>67128</v>
      </c>
      <c r="W23" s="14">
        <v>213518</v>
      </c>
      <c r="X23" s="14">
        <v>2173</v>
      </c>
      <c r="Y23" s="14">
        <v>3450</v>
      </c>
      <c r="Z23" s="14"/>
      <c r="AA23" s="14">
        <v>163167</v>
      </c>
      <c r="AB23" s="14">
        <v>1878</v>
      </c>
      <c r="AC23" s="14"/>
      <c r="AD23" s="14"/>
      <c r="AE23" s="14">
        <v>118856</v>
      </c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>
        <v>1189</v>
      </c>
      <c r="AV23" s="14"/>
      <c r="AW23" s="14"/>
      <c r="AX23" s="14">
        <v>3843</v>
      </c>
      <c r="AY23" s="14"/>
      <c r="AZ23" s="14"/>
      <c r="BA23" s="14"/>
      <c r="BB23" s="14"/>
      <c r="BC23" s="14"/>
      <c r="BD23" s="14">
        <v>3029</v>
      </c>
      <c r="BE23" s="14">
        <v>12357</v>
      </c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>
        <v>118760</v>
      </c>
      <c r="BT23" s="14"/>
      <c r="BU23" s="14">
        <v>2822</v>
      </c>
      <c r="BV23" s="14"/>
      <c r="BW23" s="14"/>
      <c r="BX23" s="14"/>
      <c r="BY23" s="14"/>
      <c r="BZ23" s="14">
        <v>5542</v>
      </c>
      <c r="CA23" s="14"/>
      <c r="CB23" s="14"/>
      <c r="CC23" s="14"/>
      <c r="CD23" s="14">
        <v>91431</v>
      </c>
      <c r="CE23" s="14"/>
      <c r="CF23" s="14"/>
      <c r="CG23" s="14"/>
      <c r="CH23" s="14"/>
      <c r="CI23" s="14">
        <v>5393</v>
      </c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>
        <v>11171</v>
      </c>
      <c r="DQ23" s="14"/>
      <c r="DR23" s="14">
        <v>1052</v>
      </c>
      <c r="DS23" s="14"/>
      <c r="DT23" s="14"/>
      <c r="DU23" s="14"/>
      <c r="DV23" s="14"/>
      <c r="DW23" s="14"/>
      <c r="DX23" s="14"/>
      <c r="DY23" s="14"/>
      <c r="DZ23" s="14"/>
      <c r="EA23" s="14">
        <v>19609</v>
      </c>
      <c r="EB23" s="14">
        <v>10203</v>
      </c>
      <c r="EC23" s="14">
        <v>12782</v>
      </c>
      <c r="ED23" s="14">
        <v>68229</v>
      </c>
      <c r="EE23" s="14">
        <v>25389</v>
      </c>
      <c r="EF23" s="14">
        <v>1272</v>
      </c>
      <c r="EG23" s="14">
        <v>2513</v>
      </c>
      <c r="EH23" s="14">
        <v>1290</v>
      </c>
      <c r="EI23" s="14">
        <v>49286</v>
      </c>
      <c r="EJ23" s="14"/>
      <c r="EK23" s="14">
        <v>13046</v>
      </c>
      <c r="EL23" s="14">
        <v>16201</v>
      </c>
      <c r="EM23" s="14">
        <v>570</v>
      </c>
      <c r="EN23" s="14"/>
      <c r="EO23" s="14">
        <v>27213</v>
      </c>
      <c r="EP23" s="14">
        <v>757</v>
      </c>
      <c r="EQ23" s="14">
        <v>694</v>
      </c>
      <c r="ER23" s="14">
        <v>712</v>
      </c>
      <c r="ES23" s="14"/>
      <c r="ET23" s="14"/>
      <c r="EU23" s="14">
        <v>3192</v>
      </c>
      <c r="EV23" s="14">
        <v>1579</v>
      </c>
      <c r="EW23" s="14"/>
      <c r="EX23" s="14"/>
      <c r="EY23" s="14">
        <v>564</v>
      </c>
      <c r="EZ23" s="14">
        <v>41831</v>
      </c>
      <c r="FA23" s="14">
        <v>129</v>
      </c>
      <c r="FB23" s="14">
        <v>695</v>
      </c>
      <c r="FC23" s="14">
        <v>710</v>
      </c>
      <c r="FD23" s="14">
        <v>29968</v>
      </c>
      <c r="FE23" s="14">
        <v>15</v>
      </c>
      <c r="FF23" s="14"/>
      <c r="FG23" s="14">
        <v>1089</v>
      </c>
      <c r="FH23" s="14"/>
      <c r="FI23" s="14">
        <v>4561</v>
      </c>
      <c r="FJ23" s="14">
        <v>7055</v>
      </c>
      <c r="FK23" s="14">
        <v>4738</v>
      </c>
      <c r="FL23" s="14">
        <v>40909</v>
      </c>
      <c r="FM23" s="14">
        <v>28034</v>
      </c>
      <c r="FN23" s="14">
        <v>1306</v>
      </c>
      <c r="FO23" s="14">
        <v>5251</v>
      </c>
      <c r="FP23" s="14">
        <v>679</v>
      </c>
      <c r="FQ23" s="14">
        <v>25353</v>
      </c>
      <c r="FR23" s="14"/>
      <c r="FS23" s="14">
        <v>3150</v>
      </c>
      <c r="FT23" s="14">
        <v>21538</v>
      </c>
      <c r="FU23" s="14">
        <v>14549</v>
      </c>
      <c r="FV23" s="14"/>
      <c r="FW23" s="14">
        <v>15085</v>
      </c>
      <c r="FX23" s="14">
        <v>11389</v>
      </c>
      <c r="FY23" s="14"/>
      <c r="FZ23" s="14">
        <v>20801</v>
      </c>
      <c r="GA23" s="14"/>
      <c r="GB23" s="14"/>
      <c r="GC23" s="14">
        <v>5785</v>
      </c>
      <c r="GD23" s="14">
        <v>24641</v>
      </c>
      <c r="GE23" s="14"/>
      <c r="GF23" s="14">
        <v>2299</v>
      </c>
      <c r="GG23" s="14">
        <v>1961</v>
      </c>
      <c r="GH23" s="14">
        <v>26942</v>
      </c>
      <c r="GI23" s="14">
        <v>447</v>
      </c>
      <c r="GJ23" s="14">
        <v>549</v>
      </c>
      <c r="GK23" s="14"/>
      <c r="GL23" s="14">
        <v>12246</v>
      </c>
      <c r="GM23" s="14">
        <v>89</v>
      </c>
      <c r="GN23" s="14"/>
      <c r="GO23" s="14">
        <v>9602</v>
      </c>
      <c r="GP23" s="14"/>
      <c r="GQ23" s="14">
        <v>22140</v>
      </c>
      <c r="GR23" s="14">
        <v>4171</v>
      </c>
      <c r="GS23" s="14">
        <v>3733</v>
      </c>
      <c r="GT23" s="14">
        <v>366632</v>
      </c>
      <c r="GU23" s="14">
        <v>365395</v>
      </c>
      <c r="GV23" s="14">
        <v>366641</v>
      </c>
      <c r="GW23" s="14"/>
      <c r="GX23" s="16">
        <v>16.70012437539549</v>
      </c>
      <c r="GY23" s="16">
        <v>16.715061782454598</v>
      </c>
      <c r="GZ23" s="16">
        <v>21.921170845595555</v>
      </c>
      <c r="HA23" s="16"/>
    </row>
    <row r="24" spans="1:209" x14ac:dyDescent="0.25">
      <c r="A24" s="14">
        <v>2022</v>
      </c>
      <c r="B24" t="s">
        <v>1201</v>
      </c>
      <c r="C24" t="s">
        <v>607</v>
      </c>
      <c r="D24" s="14">
        <v>43</v>
      </c>
      <c r="E24" s="14">
        <v>4256082</v>
      </c>
      <c r="F24" s="14">
        <v>10816723</v>
      </c>
      <c r="G24" s="15">
        <v>281707.15100000001</v>
      </c>
      <c r="H24" s="17">
        <f t="shared" si="0"/>
        <v>38.397048003939382</v>
      </c>
      <c r="I24" s="14">
        <v>190945</v>
      </c>
      <c r="J24" s="14">
        <v>2806672</v>
      </c>
      <c r="K24" s="14">
        <v>4394</v>
      </c>
      <c r="L24" s="14">
        <v>317957</v>
      </c>
      <c r="M24" s="14">
        <v>1337</v>
      </c>
      <c r="N24" s="14">
        <v>2399</v>
      </c>
      <c r="O24" s="14">
        <v>3245023</v>
      </c>
      <c r="P24" s="14">
        <v>885</v>
      </c>
      <c r="Q24" s="14">
        <v>40601</v>
      </c>
      <c r="R24" s="14">
        <v>25207</v>
      </c>
      <c r="S24" s="14">
        <v>2332</v>
      </c>
      <c r="T24" s="14">
        <v>129345</v>
      </c>
      <c r="U24" s="14">
        <v>122919</v>
      </c>
      <c r="V24" s="14">
        <v>2891851</v>
      </c>
      <c r="W24" s="14">
        <v>3733185</v>
      </c>
      <c r="X24" s="14">
        <v>122456</v>
      </c>
      <c r="Y24" s="14">
        <v>183360</v>
      </c>
      <c r="Z24" s="14"/>
      <c r="AA24" s="14">
        <v>271540</v>
      </c>
      <c r="AB24" s="14">
        <v>101611</v>
      </c>
      <c r="AC24" s="14">
        <v>1700374</v>
      </c>
      <c r="AD24" s="14"/>
      <c r="AE24" s="14"/>
      <c r="AF24" s="14">
        <v>6252</v>
      </c>
      <c r="AG24" s="14"/>
      <c r="AH24" s="14"/>
      <c r="AI24" s="14">
        <v>126899</v>
      </c>
      <c r="AJ24" s="14">
        <v>4003</v>
      </c>
      <c r="AK24" s="14">
        <v>2382026</v>
      </c>
      <c r="AL24" s="14"/>
      <c r="AM24" s="14"/>
      <c r="AN24" s="14"/>
      <c r="AO24" s="14"/>
      <c r="AP24" s="14">
        <v>38887</v>
      </c>
      <c r="AQ24" s="14"/>
      <c r="AR24" s="14"/>
      <c r="AS24" s="14"/>
      <c r="AT24" s="14">
        <v>17222</v>
      </c>
      <c r="AU24" s="14"/>
      <c r="AV24" s="14"/>
      <c r="AW24" s="14">
        <v>1702815</v>
      </c>
      <c r="AX24" s="14"/>
      <c r="AY24" s="14"/>
      <c r="AZ24" s="14"/>
      <c r="BA24" s="14"/>
      <c r="BB24" s="14"/>
      <c r="BC24" s="14"/>
      <c r="BD24" s="14">
        <v>341049</v>
      </c>
      <c r="BE24" s="14">
        <v>190415</v>
      </c>
      <c r="BF24" s="14"/>
      <c r="BG24" s="14"/>
      <c r="BH24" s="14"/>
      <c r="BI24" s="14">
        <v>2767786</v>
      </c>
      <c r="BJ24" s="14"/>
      <c r="BK24" s="14"/>
      <c r="BL24" s="14"/>
      <c r="BM24" s="14">
        <v>3687126</v>
      </c>
      <c r="BN24" s="14"/>
      <c r="BO24" s="14"/>
      <c r="BP24" s="14">
        <v>202415</v>
      </c>
      <c r="BQ24" s="14">
        <v>267276</v>
      </c>
      <c r="BR24" s="14">
        <v>2593294</v>
      </c>
      <c r="BS24" s="14"/>
      <c r="BT24" s="14"/>
      <c r="BU24" s="14"/>
      <c r="BV24" s="14"/>
      <c r="BW24" s="14">
        <v>2225458</v>
      </c>
      <c r="BX24" s="14"/>
      <c r="BY24" s="14"/>
      <c r="BZ24" s="14"/>
      <c r="CA24" s="14"/>
      <c r="CB24" s="14"/>
      <c r="CC24" s="14"/>
      <c r="CD24" s="14"/>
      <c r="CE24" s="14">
        <v>9353</v>
      </c>
      <c r="CF24" s="14"/>
      <c r="CG24" s="14"/>
      <c r="CH24" s="14"/>
      <c r="CI24" s="14"/>
      <c r="CJ24" s="14"/>
      <c r="CK24" s="14"/>
      <c r="CL24" s="14">
        <v>17292</v>
      </c>
      <c r="CM24" s="14"/>
      <c r="CN24" s="14"/>
      <c r="CO24" s="14">
        <v>2077</v>
      </c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>
        <v>31613</v>
      </c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>
        <v>966450</v>
      </c>
      <c r="DU24" s="14"/>
      <c r="DV24" s="14">
        <v>33923</v>
      </c>
      <c r="DW24" s="14"/>
      <c r="DX24" s="14"/>
      <c r="DY24" s="14"/>
      <c r="DZ24" s="14"/>
      <c r="EA24" s="14"/>
      <c r="EB24" s="14">
        <v>527127</v>
      </c>
      <c r="EC24" s="14">
        <v>396256</v>
      </c>
      <c r="ED24" s="14">
        <v>549530</v>
      </c>
      <c r="EE24" s="14">
        <v>522295</v>
      </c>
      <c r="EF24" s="14">
        <v>321317</v>
      </c>
      <c r="EG24" s="14">
        <v>1040725</v>
      </c>
      <c r="EH24" s="14">
        <v>89766</v>
      </c>
      <c r="EI24" s="14">
        <v>586325</v>
      </c>
      <c r="EJ24" s="14">
        <v>1842</v>
      </c>
      <c r="EK24" s="14">
        <v>7918</v>
      </c>
      <c r="EL24" s="14">
        <v>318850</v>
      </c>
      <c r="EM24" s="14">
        <v>29346</v>
      </c>
      <c r="EN24" s="14">
        <v>3661</v>
      </c>
      <c r="EO24" s="14">
        <v>680192</v>
      </c>
      <c r="EP24" s="14">
        <v>128451</v>
      </c>
      <c r="EQ24" s="14">
        <v>1187</v>
      </c>
      <c r="ER24" s="14">
        <v>2656</v>
      </c>
      <c r="ES24" s="14"/>
      <c r="ET24" s="14">
        <v>301966</v>
      </c>
      <c r="EU24" s="14"/>
      <c r="EV24" s="14"/>
      <c r="EW24" s="14">
        <v>425</v>
      </c>
      <c r="EX24" s="14">
        <v>193200</v>
      </c>
      <c r="EY24" s="14">
        <v>18129</v>
      </c>
      <c r="EZ24" s="14">
        <v>215367</v>
      </c>
      <c r="FA24" s="14">
        <v>352544</v>
      </c>
      <c r="FB24" s="14">
        <v>295262</v>
      </c>
      <c r="FC24" s="14">
        <v>28516</v>
      </c>
      <c r="FD24" s="14">
        <v>295357</v>
      </c>
      <c r="FE24" s="14">
        <v>109274</v>
      </c>
      <c r="FF24" s="14">
        <v>39776</v>
      </c>
      <c r="FG24" s="14">
        <v>12595</v>
      </c>
      <c r="FH24" s="14">
        <v>2086</v>
      </c>
      <c r="FI24" s="14">
        <v>1264</v>
      </c>
      <c r="FJ24" s="14">
        <v>521905</v>
      </c>
      <c r="FK24" s="14">
        <v>199593</v>
      </c>
      <c r="FL24" s="14">
        <v>546106</v>
      </c>
      <c r="FM24" s="14">
        <v>693464</v>
      </c>
      <c r="FN24" s="14">
        <v>467723</v>
      </c>
      <c r="FO24" s="14">
        <v>1102508</v>
      </c>
      <c r="FP24" s="14">
        <v>106233</v>
      </c>
      <c r="FQ24" s="14">
        <v>629558</v>
      </c>
      <c r="FR24" s="14">
        <v>1883</v>
      </c>
      <c r="FS24" s="14">
        <v>2763</v>
      </c>
      <c r="FT24" s="14">
        <v>196671</v>
      </c>
      <c r="FU24" s="14">
        <v>91989</v>
      </c>
      <c r="FV24" s="14">
        <v>3833</v>
      </c>
      <c r="FW24" s="14">
        <v>519833</v>
      </c>
      <c r="FX24" s="14">
        <v>99654</v>
      </c>
      <c r="FY24" s="14">
        <v>466</v>
      </c>
      <c r="FZ24" s="14">
        <v>2439</v>
      </c>
      <c r="GA24" s="14"/>
      <c r="GB24" s="14">
        <v>147221</v>
      </c>
      <c r="GC24" s="14"/>
      <c r="GD24" s="14"/>
      <c r="GE24" s="14"/>
      <c r="GF24" s="14">
        <v>151163</v>
      </c>
      <c r="GG24" s="14">
        <v>8590</v>
      </c>
      <c r="GH24" s="14">
        <v>305406</v>
      </c>
      <c r="GI24" s="14">
        <v>443978</v>
      </c>
      <c r="GJ24" s="14">
        <v>286076</v>
      </c>
      <c r="GK24" s="14">
        <v>20643</v>
      </c>
      <c r="GL24" s="14">
        <v>181035</v>
      </c>
      <c r="GM24" s="14">
        <v>76327</v>
      </c>
      <c r="GN24" s="14">
        <v>32155</v>
      </c>
      <c r="GO24" s="14">
        <v>29106</v>
      </c>
      <c r="GP24" s="14"/>
      <c r="GQ24" s="14"/>
      <c r="GR24" s="14">
        <v>517974</v>
      </c>
      <c r="GS24" s="14">
        <v>187899</v>
      </c>
      <c r="GT24" s="14">
        <v>8589432</v>
      </c>
      <c r="GU24" s="14">
        <v>8582100</v>
      </c>
      <c r="GV24" s="14">
        <v>8589684</v>
      </c>
      <c r="GW24" s="14">
        <v>8582643</v>
      </c>
      <c r="GX24" s="16">
        <v>19.784963662323648</v>
      </c>
      <c r="GY24" s="16">
        <v>19.794211207047226</v>
      </c>
      <c r="GZ24" s="16">
        <v>19.311909495157209</v>
      </c>
      <c r="HA24" s="16">
        <v>19.318524608328687</v>
      </c>
    </row>
    <row r="25" spans="1:209" x14ac:dyDescent="0.25">
      <c r="A25" s="14">
        <v>2022</v>
      </c>
      <c r="B25" t="s">
        <v>1200</v>
      </c>
      <c r="C25" t="s">
        <v>627</v>
      </c>
      <c r="D25" s="14">
        <v>42</v>
      </c>
      <c r="E25" s="14">
        <v>2806100</v>
      </c>
      <c r="F25" s="14">
        <v>7573632</v>
      </c>
      <c r="G25" s="15">
        <v>95730.69</v>
      </c>
      <c r="H25" s="17">
        <f t="shared" si="0"/>
        <v>79.113939322906788</v>
      </c>
      <c r="I25" s="14">
        <v>88672</v>
      </c>
      <c r="J25" s="14">
        <v>1279216</v>
      </c>
      <c r="K25" s="14">
        <v>3369</v>
      </c>
      <c r="L25" s="14">
        <v>191310</v>
      </c>
      <c r="M25" s="14">
        <v>838</v>
      </c>
      <c r="N25" s="14">
        <v>1812</v>
      </c>
      <c r="O25" s="14">
        <v>2694406</v>
      </c>
      <c r="P25" s="14">
        <v>567</v>
      </c>
      <c r="Q25" s="14">
        <v>48980</v>
      </c>
      <c r="R25" s="14">
        <v>20132</v>
      </c>
      <c r="S25" s="14">
        <v>1682</v>
      </c>
      <c r="T25" s="14">
        <v>66871</v>
      </c>
      <c r="U25" s="14">
        <v>89619</v>
      </c>
      <c r="V25" s="14">
        <v>1351918</v>
      </c>
      <c r="W25" s="14">
        <v>3047630</v>
      </c>
      <c r="X25" s="14">
        <v>56475</v>
      </c>
      <c r="Y25" s="14">
        <v>86794</v>
      </c>
      <c r="Z25" s="14">
        <v>693426</v>
      </c>
      <c r="AA25" s="14">
        <v>398092</v>
      </c>
      <c r="AB25" s="14">
        <v>24809</v>
      </c>
      <c r="AC25" s="14">
        <v>710859</v>
      </c>
      <c r="AD25" s="14"/>
      <c r="AE25" s="14"/>
      <c r="AF25" s="14">
        <v>4395</v>
      </c>
      <c r="AG25" s="14"/>
      <c r="AH25" s="14"/>
      <c r="AI25" s="14"/>
      <c r="AJ25" s="14"/>
      <c r="AK25" s="14">
        <v>1575912</v>
      </c>
      <c r="AL25" s="14"/>
      <c r="AM25" s="14"/>
      <c r="AN25" s="14"/>
      <c r="AO25" s="14">
        <v>829</v>
      </c>
      <c r="AP25" s="14">
        <v>114087</v>
      </c>
      <c r="AQ25" s="14"/>
      <c r="AR25" s="14"/>
      <c r="AS25" s="14"/>
      <c r="AT25" s="14"/>
      <c r="AU25" s="14"/>
      <c r="AV25" s="14">
        <v>555615</v>
      </c>
      <c r="AW25" s="14"/>
      <c r="AX25" s="14"/>
      <c r="AY25" s="14"/>
      <c r="AZ25" s="14"/>
      <c r="BA25" s="14"/>
      <c r="BB25" s="14"/>
      <c r="BC25" s="14">
        <v>3828</v>
      </c>
      <c r="BD25" s="14">
        <v>223025</v>
      </c>
      <c r="BE25" s="14">
        <v>166742</v>
      </c>
      <c r="BF25" s="14"/>
      <c r="BG25" s="14">
        <v>1237016</v>
      </c>
      <c r="BH25" s="14"/>
      <c r="BI25" s="14">
        <v>2983949</v>
      </c>
      <c r="BJ25" s="14"/>
      <c r="BK25" s="14"/>
      <c r="BL25" s="14"/>
      <c r="BM25" s="14"/>
      <c r="BN25" s="14"/>
      <c r="BO25" s="14"/>
      <c r="BP25" s="14">
        <v>165455</v>
      </c>
      <c r="BQ25" s="14">
        <v>141361</v>
      </c>
      <c r="BR25" s="14"/>
      <c r="BS25" s="14"/>
      <c r="BT25" s="14"/>
      <c r="BU25" s="14">
        <v>66496</v>
      </c>
      <c r="BV25" s="14"/>
      <c r="BW25" s="14"/>
      <c r="BX25" s="14"/>
      <c r="BY25" s="14">
        <v>443425</v>
      </c>
      <c r="BZ25" s="14"/>
      <c r="CA25" s="14"/>
      <c r="CB25" s="14"/>
      <c r="CC25" s="14">
        <v>304799</v>
      </c>
      <c r="CD25" s="14"/>
      <c r="CE25" s="14"/>
      <c r="CF25" s="14">
        <v>2657</v>
      </c>
      <c r="CG25" s="14"/>
      <c r="CH25" s="14"/>
      <c r="CI25" s="14"/>
      <c r="CJ25" s="14"/>
      <c r="CK25" s="14"/>
      <c r="CL25" s="14"/>
      <c r="CM25" s="14"/>
      <c r="CN25" s="14">
        <v>1484110</v>
      </c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>
        <v>99107</v>
      </c>
      <c r="CZ25" s="14"/>
      <c r="DA25" s="14"/>
      <c r="DB25" s="14"/>
      <c r="DC25" s="14"/>
      <c r="DD25" s="14"/>
      <c r="DE25" s="14"/>
      <c r="DF25" s="14"/>
      <c r="DG25" s="14"/>
      <c r="DH25" s="14"/>
      <c r="DI25" s="14">
        <v>605258</v>
      </c>
      <c r="DJ25" s="14"/>
      <c r="DK25" s="14"/>
      <c r="DL25" s="14"/>
      <c r="DM25" s="14"/>
      <c r="DN25" s="14"/>
      <c r="DO25" s="14"/>
      <c r="DP25" s="14">
        <v>116189</v>
      </c>
      <c r="DQ25" s="14"/>
      <c r="DR25" s="14"/>
      <c r="DS25" s="14">
        <v>608213</v>
      </c>
      <c r="DT25" s="14"/>
      <c r="DU25" s="14"/>
      <c r="DV25" s="14"/>
      <c r="DW25" s="14"/>
      <c r="DX25" s="14"/>
      <c r="DY25" s="14"/>
      <c r="DZ25" s="14"/>
      <c r="EA25" s="14"/>
      <c r="EB25" s="14">
        <v>380138</v>
      </c>
      <c r="EC25" s="14">
        <v>358287</v>
      </c>
      <c r="ED25" s="14">
        <v>120494</v>
      </c>
      <c r="EE25" s="14">
        <v>209318</v>
      </c>
      <c r="EF25" s="14">
        <v>31296</v>
      </c>
      <c r="EG25" s="14">
        <v>480911</v>
      </c>
      <c r="EH25" s="14">
        <v>62709</v>
      </c>
      <c r="EI25" s="14">
        <v>415237</v>
      </c>
      <c r="EJ25" s="14">
        <v>1072</v>
      </c>
      <c r="EK25" s="14">
        <v>1927</v>
      </c>
      <c r="EL25" s="14">
        <v>185454</v>
      </c>
      <c r="EM25" s="14">
        <v>35820</v>
      </c>
      <c r="EN25" s="14"/>
      <c r="EO25" s="14">
        <v>962053</v>
      </c>
      <c r="EP25" s="14">
        <v>135368</v>
      </c>
      <c r="EQ25" s="14">
        <v>1490</v>
      </c>
      <c r="ER25" s="14">
        <v>2503</v>
      </c>
      <c r="ES25" s="14"/>
      <c r="ET25" s="14">
        <v>243668</v>
      </c>
      <c r="EU25" s="14"/>
      <c r="EV25" s="14"/>
      <c r="EW25" s="14"/>
      <c r="EX25" s="14">
        <v>63485</v>
      </c>
      <c r="EY25" s="14">
        <v>3654</v>
      </c>
      <c r="EZ25" s="14">
        <v>279432</v>
      </c>
      <c r="FA25" s="14">
        <v>138407</v>
      </c>
      <c r="FB25" s="14">
        <v>60893</v>
      </c>
      <c r="FC25" s="14">
        <v>71669</v>
      </c>
      <c r="FD25" s="14">
        <v>391429</v>
      </c>
      <c r="FE25" s="14">
        <v>39868</v>
      </c>
      <c r="FF25" s="14">
        <v>12509</v>
      </c>
      <c r="FG25" s="14">
        <v>10955</v>
      </c>
      <c r="FH25" s="14">
        <v>3548</v>
      </c>
      <c r="FI25" s="14">
        <v>4679</v>
      </c>
      <c r="FJ25" s="14">
        <v>321436</v>
      </c>
      <c r="FK25" s="14">
        <v>170858</v>
      </c>
      <c r="FL25" s="14">
        <v>163410</v>
      </c>
      <c r="FM25" s="14">
        <v>280551</v>
      </c>
      <c r="FN25" s="14">
        <v>82141</v>
      </c>
      <c r="FO25" s="14">
        <v>438030</v>
      </c>
      <c r="FP25" s="14">
        <v>96767</v>
      </c>
      <c r="FQ25" s="14">
        <v>505571</v>
      </c>
      <c r="FR25" s="14">
        <v>1083</v>
      </c>
      <c r="FS25" s="14">
        <v>1501</v>
      </c>
      <c r="FT25" s="14">
        <v>237137</v>
      </c>
      <c r="FU25" s="14">
        <v>30036</v>
      </c>
      <c r="FV25" s="14"/>
      <c r="FW25" s="14">
        <v>878708</v>
      </c>
      <c r="FX25" s="14">
        <v>25109</v>
      </c>
      <c r="FY25" s="14">
        <v>30781</v>
      </c>
      <c r="FZ25" s="14">
        <v>3126</v>
      </c>
      <c r="GA25" s="14"/>
      <c r="GB25" s="14">
        <v>136632</v>
      </c>
      <c r="GC25" s="14"/>
      <c r="GD25" s="14"/>
      <c r="GE25" s="14"/>
      <c r="GF25" s="14">
        <v>92851</v>
      </c>
      <c r="GG25" s="14">
        <v>590</v>
      </c>
      <c r="GH25" s="14">
        <v>265764</v>
      </c>
      <c r="GI25" s="14">
        <v>211208</v>
      </c>
      <c r="GJ25" s="14">
        <v>83044</v>
      </c>
      <c r="GK25" s="14">
        <v>88159</v>
      </c>
      <c r="GL25" s="14">
        <v>293675</v>
      </c>
      <c r="GM25" s="14">
        <v>17985</v>
      </c>
      <c r="GN25" s="14">
        <v>8610</v>
      </c>
      <c r="GO25" s="14">
        <v>30557</v>
      </c>
      <c r="GP25" s="14"/>
      <c r="GQ25" s="14">
        <v>1010</v>
      </c>
      <c r="GR25" s="14">
        <v>289065</v>
      </c>
      <c r="GS25" s="14">
        <v>151453</v>
      </c>
      <c r="GT25" s="14">
        <v>5501478</v>
      </c>
      <c r="GU25" s="14">
        <v>5483962</v>
      </c>
      <c r="GV25" s="14">
        <v>5501284</v>
      </c>
      <c r="GW25" s="14">
        <v>5484339</v>
      </c>
      <c r="GX25" s="16">
        <v>18.431483321391084</v>
      </c>
      <c r="GY25" s="16">
        <v>18.460065915846968</v>
      </c>
      <c r="GZ25" s="16">
        <v>17.422605340862248</v>
      </c>
      <c r="HA25" s="16">
        <v>17.441627878947671</v>
      </c>
    </row>
    <row r="26" spans="1:209" x14ac:dyDescent="0.25">
      <c r="A26" s="14">
        <v>2022</v>
      </c>
      <c r="B26" t="s">
        <v>1195</v>
      </c>
      <c r="C26" t="s">
        <v>647</v>
      </c>
      <c r="D26" s="14">
        <v>28</v>
      </c>
      <c r="E26" s="14">
        <v>782919</v>
      </c>
      <c r="F26" s="14">
        <v>2201997</v>
      </c>
      <c r="G26" s="15">
        <v>21938.187999999998</v>
      </c>
      <c r="H26" s="17">
        <f t="shared" si="0"/>
        <v>100.37278375041731</v>
      </c>
      <c r="I26" s="14">
        <v>40247</v>
      </c>
      <c r="J26" s="14">
        <v>828716</v>
      </c>
      <c r="K26" s="14">
        <v>631</v>
      </c>
      <c r="L26" s="14">
        <v>42073</v>
      </c>
      <c r="M26" s="14">
        <v>589</v>
      </c>
      <c r="N26" s="14">
        <v>364</v>
      </c>
      <c r="O26" s="14">
        <v>378610</v>
      </c>
      <c r="P26" s="14">
        <v>196</v>
      </c>
      <c r="Q26" s="14">
        <v>2194</v>
      </c>
      <c r="R26" s="14">
        <v>4416</v>
      </c>
      <c r="S26" s="14">
        <v>396</v>
      </c>
      <c r="T26" s="14">
        <v>20224</v>
      </c>
      <c r="U26" s="14">
        <v>46068</v>
      </c>
      <c r="V26" s="14">
        <v>862951</v>
      </c>
      <c r="W26" s="14">
        <v>421086</v>
      </c>
      <c r="X26" s="14">
        <v>18240</v>
      </c>
      <c r="Y26" s="14">
        <v>53190</v>
      </c>
      <c r="Z26" s="14"/>
      <c r="AA26" s="14"/>
      <c r="AB26" s="14"/>
      <c r="AC26" s="14">
        <v>338796</v>
      </c>
      <c r="AD26" s="14"/>
      <c r="AE26" s="14"/>
      <c r="AF26" s="14">
        <v>646</v>
      </c>
      <c r="AG26" s="14"/>
      <c r="AH26" s="14"/>
      <c r="AI26" s="14"/>
      <c r="AJ26" s="14"/>
      <c r="AK26" s="14"/>
      <c r="AL26" s="14"/>
      <c r="AM26" s="14">
        <v>2655</v>
      </c>
      <c r="AN26" s="14"/>
      <c r="AO26" s="14"/>
      <c r="AP26" s="14"/>
      <c r="AQ26" s="14"/>
      <c r="AR26" s="14"/>
      <c r="AS26" s="14"/>
      <c r="AT26" s="14"/>
      <c r="AU26" s="14"/>
      <c r="AV26" s="14"/>
      <c r="AW26" s="14">
        <v>82495</v>
      </c>
      <c r="AX26" s="14">
        <v>37366</v>
      </c>
      <c r="AY26" s="14"/>
      <c r="AZ26" s="14">
        <v>294936</v>
      </c>
      <c r="BA26" s="14"/>
      <c r="BB26" s="14">
        <v>1044</v>
      </c>
      <c r="BC26" s="14"/>
      <c r="BD26" s="14">
        <v>62604</v>
      </c>
      <c r="BE26" s="14">
        <v>84140</v>
      </c>
      <c r="BF26" s="14"/>
      <c r="BG26" s="14">
        <v>582940</v>
      </c>
      <c r="BH26" s="14"/>
      <c r="BI26" s="14"/>
      <c r="BJ26" s="14"/>
      <c r="BK26" s="14"/>
      <c r="BL26" s="14"/>
      <c r="BM26" s="14"/>
      <c r="BN26" s="14">
        <v>623851</v>
      </c>
      <c r="BO26" s="14"/>
      <c r="BP26" s="14">
        <v>47242</v>
      </c>
      <c r="BQ26" s="14">
        <v>99505</v>
      </c>
      <c r="BR26" s="14"/>
      <c r="BS26" s="14">
        <v>310300</v>
      </c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>
        <v>1600</v>
      </c>
      <c r="CG26" s="14"/>
      <c r="CH26" s="14"/>
      <c r="CI26" s="14">
        <v>206135</v>
      </c>
      <c r="CJ26" s="14"/>
      <c r="CK26" s="14"/>
      <c r="CL26" s="14"/>
      <c r="CM26" s="14"/>
      <c r="CN26" s="14">
        <v>246398</v>
      </c>
      <c r="CO26" s="14">
        <v>1333</v>
      </c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>
        <v>267756</v>
      </c>
      <c r="DL26" s="14"/>
      <c r="DM26" s="14"/>
      <c r="DN26" s="14"/>
      <c r="DO26" s="14"/>
      <c r="DP26" s="14">
        <v>52741</v>
      </c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>
        <v>107308</v>
      </c>
      <c r="EC26" s="14">
        <v>169033</v>
      </c>
      <c r="ED26" s="14">
        <v>163758</v>
      </c>
      <c r="EE26" s="14">
        <v>136000</v>
      </c>
      <c r="EF26" s="14">
        <v>57467</v>
      </c>
      <c r="EG26" s="14">
        <v>85372</v>
      </c>
      <c r="EH26" s="14">
        <v>3873</v>
      </c>
      <c r="EI26" s="14">
        <v>4292</v>
      </c>
      <c r="EJ26" s="14"/>
      <c r="EK26" s="14">
        <v>207</v>
      </c>
      <c r="EL26" s="14">
        <v>6062</v>
      </c>
      <c r="EM26" s="14"/>
      <c r="EN26" s="14"/>
      <c r="EO26" s="14">
        <v>143585</v>
      </c>
      <c r="EP26" s="14">
        <v>14096</v>
      </c>
      <c r="EQ26" s="14">
        <v>3562</v>
      </c>
      <c r="ER26" s="14"/>
      <c r="ES26" s="14"/>
      <c r="ET26" s="14"/>
      <c r="EU26" s="14">
        <v>4319</v>
      </c>
      <c r="EV26" s="14"/>
      <c r="EW26" s="14"/>
      <c r="EX26" s="14">
        <v>17263</v>
      </c>
      <c r="EY26" s="14">
        <v>2880</v>
      </c>
      <c r="EZ26" s="14">
        <v>239275</v>
      </c>
      <c r="FA26" s="14">
        <v>7852</v>
      </c>
      <c r="FB26" s="14">
        <v>24273</v>
      </c>
      <c r="FC26" s="14">
        <v>4165</v>
      </c>
      <c r="FD26" s="14">
        <v>199933</v>
      </c>
      <c r="FE26" s="14">
        <v>985</v>
      </c>
      <c r="FF26" s="14"/>
      <c r="FG26" s="14">
        <v>1986</v>
      </c>
      <c r="FH26" s="14">
        <v>2156</v>
      </c>
      <c r="FI26" s="14">
        <v>1732</v>
      </c>
      <c r="FJ26" s="14">
        <v>82303</v>
      </c>
      <c r="FK26" s="14">
        <v>84983</v>
      </c>
      <c r="FL26" s="14">
        <v>153040</v>
      </c>
      <c r="FM26" s="14">
        <v>108616</v>
      </c>
      <c r="FN26" s="14">
        <v>52642</v>
      </c>
      <c r="FO26" s="14">
        <v>82863</v>
      </c>
      <c r="FP26" s="14">
        <v>1799</v>
      </c>
      <c r="FQ26" s="14">
        <v>2774</v>
      </c>
      <c r="FR26" s="14"/>
      <c r="FS26" s="14">
        <v>154</v>
      </c>
      <c r="FT26" s="14">
        <v>20078</v>
      </c>
      <c r="FU26" s="14"/>
      <c r="FV26" s="14"/>
      <c r="FW26" s="14">
        <v>147920</v>
      </c>
      <c r="FX26" s="14">
        <v>89527</v>
      </c>
      <c r="FY26" s="14">
        <v>1978</v>
      </c>
      <c r="FZ26" s="14"/>
      <c r="GA26" s="14"/>
      <c r="GB26" s="14"/>
      <c r="GC26" s="14">
        <v>23694</v>
      </c>
      <c r="GD26" s="14"/>
      <c r="GE26" s="14"/>
      <c r="GF26" s="14">
        <v>34801</v>
      </c>
      <c r="GG26" s="14">
        <v>46940</v>
      </c>
      <c r="GH26" s="14">
        <v>159587</v>
      </c>
      <c r="GI26" s="14">
        <v>3275</v>
      </c>
      <c r="GJ26" s="14">
        <v>59733</v>
      </c>
      <c r="GK26" s="14">
        <v>19199</v>
      </c>
      <c r="GL26" s="14">
        <v>202210</v>
      </c>
      <c r="GM26" s="14">
        <v>3570</v>
      </c>
      <c r="GN26" s="14"/>
      <c r="GO26" s="14"/>
      <c r="GP26" s="14">
        <v>288</v>
      </c>
      <c r="GQ26" s="14">
        <v>1737</v>
      </c>
      <c r="GR26" s="14">
        <v>72433</v>
      </c>
      <c r="GS26" s="14">
        <v>73019</v>
      </c>
      <c r="GT26" s="14">
        <v>1671376</v>
      </c>
      <c r="GU26" s="14">
        <v>1669042</v>
      </c>
      <c r="GV26" s="14">
        <v>1671241</v>
      </c>
      <c r="GW26" s="14">
        <v>1669054</v>
      </c>
      <c r="GX26" s="16">
        <v>18.347277931476825</v>
      </c>
      <c r="GY26" s="16">
        <v>18.360113166714797</v>
      </c>
      <c r="GZ26" s="16">
        <v>18.894581930433731</v>
      </c>
      <c r="HA26" s="16">
        <v>18.903882079309597</v>
      </c>
    </row>
    <row r="27" spans="1:209" x14ac:dyDescent="0.25">
      <c r="A27" s="14">
        <v>2022</v>
      </c>
      <c r="B27" t="s">
        <v>1199</v>
      </c>
      <c r="C27" t="s">
        <v>255</v>
      </c>
      <c r="D27" s="14">
        <v>35</v>
      </c>
      <c r="E27" s="14">
        <v>16224248</v>
      </c>
      <c r="F27" s="14">
        <v>44117616</v>
      </c>
      <c r="G27" s="15">
        <v>248219.48499999999</v>
      </c>
      <c r="H27" s="17">
        <f t="shared" si="0"/>
        <v>177.73631268310785</v>
      </c>
      <c r="I27" s="14">
        <v>898540</v>
      </c>
      <c r="J27" s="14">
        <v>10490032</v>
      </c>
      <c r="K27" s="14">
        <v>15784</v>
      </c>
      <c r="L27" s="14">
        <v>1625596</v>
      </c>
      <c r="M27" s="14">
        <v>7450</v>
      </c>
      <c r="N27" s="14">
        <v>14943</v>
      </c>
      <c r="O27" s="14">
        <v>12239989</v>
      </c>
      <c r="P27" s="14">
        <v>5015</v>
      </c>
      <c r="Q27" s="14">
        <v>183719</v>
      </c>
      <c r="R27" s="14">
        <v>153601</v>
      </c>
      <c r="S27" s="14">
        <v>21665</v>
      </c>
      <c r="T27" s="14">
        <v>571257</v>
      </c>
      <c r="U27" s="14">
        <v>962123</v>
      </c>
      <c r="V27" s="14">
        <v>11519882</v>
      </c>
      <c r="W27" s="14">
        <v>14216587</v>
      </c>
      <c r="X27" s="14">
        <v>526677</v>
      </c>
      <c r="Y27" s="14">
        <v>1117345</v>
      </c>
      <c r="Z27" s="14">
        <v>9881995</v>
      </c>
      <c r="AA27" s="14"/>
      <c r="AB27" s="14">
        <v>281712</v>
      </c>
      <c r="AC27" s="14">
        <v>8337139</v>
      </c>
      <c r="AD27" s="14"/>
      <c r="AE27" s="14"/>
      <c r="AF27" s="14">
        <v>14859</v>
      </c>
      <c r="AG27" s="14"/>
      <c r="AH27" s="14"/>
      <c r="AI27" s="14"/>
      <c r="AJ27" s="14">
        <v>46727</v>
      </c>
      <c r="AK27" s="14"/>
      <c r="AL27" s="14"/>
      <c r="AM27" s="14">
        <v>10778</v>
      </c>
      <c r="AN27" s="14"/>
      <c r="AO27" s="14">
        <v>5305</v>
      </c>
      <c r="AP27" s="14">
        <v>388974</v>
      </c>
      <c r="AQ27" s="14"/>
      <c r="AR27" s="14"/>
      <c r="AS27" s="14"/>
      <c r="AT27" s="14"/>
      <c r="AU27" s="14"/>
      <c r="AV27" s="14"/>
      <c r="AW27" s="14">
        <v>4296293</v>
      </c>
      <c r="AX27" s="14"/>
      <c r="AY27" s="14"/>
      <c r="AZ27" s="14"/>
      <c r="BA27" s="14"/>
      <c r="BB27" s="14">
        <v>88767</v>
      </c>
      <c r="BC27" s="14"/>
      <c r="BD27" s="14">
        <v>1645522</v>
      </c>
      <c r="BE27" s="14">
        <v>2149776</v>
      </c>
      <c r="BF27" s="14">
        <v>13480643</v>
      </c>
      <c r="BG27" s="14">
        <v>10909371</v>
      </c>
      <c r="BH27" s="14"/>
      <c r="BI27" s="14"/>
      <c r="BJ27" s="14"/>
      <c r="BK27" s="14"/>
      <c r="BL27" s="14"/>
      <c r="BM27" s="14"/>
      <c r="BN27" s="14"/>
      <c r="BO27" s="14"/>
      <c r="BP27" s="14">
        <v>1102504</v>
      </c>
      <c r="BQ27" s="14">
        <v>1849298</v>
      </c>
      <c r="BR27" s="14"/>
      <c r="BS27" s="14"/>
      <c r="BT27" s="14"/>
      <c r="BU27" s="14">
        <v>230833</v>
      </c>
      <c r="BV27" s="14"/>
      <c r="BW27" s="14"/>
      <c r="BX27" s="14"/>
      <c r="BY27" s="14"/>
      <c r="BZ27" s="14"/>
      <c r="CA27" s="14"/>
      <c r="CB27" s="14"/>
      <c r="CC27" s="14">
        <v>1655224</v>
      </c>
      <c r="CD27" s="14"/>
      <c r="CE27" s="14"/>
      <c r="CF27" s="14">
        <v>14598</v>
      </c>
      <c r="CG27" s="14"/>
      <c r="CH27" s="14"/>
      <c r="CI27" s="14"/>
      <c r="CJ27" s="14"/>
      <c r="CK27" s="14"/>
      <c r="CL27" s="14"/>
      <c r="CM27" s="14">
        <v>59449</v>
      </c>
      <c r="CN27" s="14">
        <v>10714913</v>
      </c>
      <c r="CO27" s="14">
        <v>19337</v>
      </c>
      <c r="CP27" s="14"/>
      <c r="CQ27" s="14"/>
      <c r="CR27" s="14"/>
      <c r="CS27" s="14"/>
      <c r="CT27" s="14">
        <v>447550</v>
      </c>
      <c r="CU27" s="14"/>
      <c r="CV27" s="14"/>
      <c r="CW27" s="14">
        <v>13280</v>
      </c>
      <c r="CX27" s="14"/>
      <c r="CY27" s="14">
        <v>311321</v>
      </c>
      <c r="CZ27" s="14"/>
      <c r="DA27" s="14"/>
      <c r="DB27" s="14"/>
      <c r="DC27" s="14"/>
      <c r="DD27" s="14"/>
      <c r="DE27" s="14"/>
      <c r="DF27" s="14"/>
      <c r="DG27" s="14"/>
      <c r="DH27" s="14"/>
      <c r="DI27" s="14">
        <v>7822518</v>
      </c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>
        <v>280460</v>
      </c>
      <c r="DY27" s="14"/>
      <c r="DZ27" s="14"/>
      <c r="EA27" s="14"/>
      <c r="EB27" s="14">
        <v>2548612</v>
      </c>
      <c r="EC27" s="14">
        <v>3029752</v>
      </c>
      <c r="ED27" s="14">
        <v>1580891</v>
      </c>
      <c r="EE27" s="14">
        <v>1174646</v>
      </c>
      <c r="EF27" s="14">
        <v>285820</v>
      </c>
      <c r="EG27" s="14">
        <v>2941086</v>
      </c>
      <c r="EH27" s="14">
        <v>217212</v>
      </c>
      <c r="EI27" s="14">
        <v>1533541</v>
      </c>
      <c r="EJ27" s="14">
        <v>8790</v>
      </c>
      <c r="EK27" s="14">
        <v>304580</v>
      </c>
      <c r="EL27" s="14">
        <v>892443</v>
      </c>
      <c r="EM27" s="14">
        <v>293192</v>
      </c>
      <c r="EN27" s="14">
        <v>15510</v>
      </c>
      <c r="EO27" s="14">
        <v>5343667</v>
      </c>
      <c r="EP27" s="14">
        <v>438574</v>
      </c>
      <c r="EQ27" s="14">
        <v>5269</v>
      </c>
      <c r="ER27" s="14">
        <v>49234</v>
      </c>
      <c r="ES27" s="14">
        <v>4187</v>
      </c>
      <c r="ET27" s="14">
        <v>361268</v>
      </c>
      <c r="EU27" s="14">
        <v>15463</v>
      </c>
      <c r="EV27" s="14">
        <v>18698</v>
      </c>
      <c r="EW27" s="14">
        <v>33343</v>
      </c>
      <c r="EX27" s="14">
        <v>732045</v>
      </c>
      <c r="EY27" s="14">
        <v>45794</v>
      </c>
      <c r="EZ27" s="14">
        <v>1811462</v>
      </c>
      <c r="FA27" s="14">
        <v>1061538</v>
      </c>
      <c r="FB27" s="14">
        <v>1984281</v>
      </c>
      <c r="FC27" s="14">
        <v>228947</v>
      </c>
      <c r="FD27" s="14">
        <v>1055965</v>
      </c>
      <c r="FE27" s="14">
        <v>145727</v>
      </c>
      <c r="FF27" s="14">
        <v>241814</v>
      </c>
      <c r="FG27" s="14">
        <v>379310</v>
      </c>
      <c r="FH27" s="14">
        <v>24142</v>
      </c>
      <c r="FI27" s="14">
        <v>303613</v>
      </c>
      <c r="FJ27" s="14">
        <v>1926945</v>
      </c>
      <c r="FK27" s="14">
        <v>1461296</v>
      </c>
      <c r="FL27" s="14">
        <v>1767011</v>
      </c>
      <c r="FM27" s="14">
        <v>799148</v>
      </c>
      <c r="FN27" s="14">
        <v>383911</v>
      </c>
      <c r="FO27" s="14">
        <v>3720559</v>
      </c>
      <c r="FP27" s="14">
        <v>226704</v>
      </c>
      <c r="FQ27" s="14">
        <v>975207</v>
      </c>
      <c r="FR27" s="14">
        <v>10631</v>
      </c>
      <c r="FS27" s="14">
        <v>138767</v>
      </c>
      <c r="FT27" s="14">
        <v>1030595</v>
      </c>
      <c r="FU27" s="14">
        <v>613796</v>
      </c>
      <c r="FV27" s="14">
        <v>20403</v>
      </c>
      <c r="FW27" s="14">
        <v>4144519</v>
      </c>
      <c r="FX27" s="14">
        <v>461262</v>
      </c>
      <c r="FY27" s="14">
        <v>6313</v>
      </c>
      <c r="FZ27" s="14">
        <v>186816</v>
      </c>
      <c r="GA27" s="14">
        <v>3673</v>
      </c>
      <c r="GB27" s="14">
        <v>428030</v>
      </c>
      <c r="GC27" s="14">
        <v>24807</v>
      </c>
      <c r="GD27" s="14">
        <v>61020</v>
      </c>
      <c r="GE27" s="14">
        <v>54870</v>
      </c>
      <c r="GF27" s="14">
        <v>882495</v>
      </c>
      <c r="GG27" s="14">
        <v>72434</v>
      </c>
      <c r="GH27" s="14">
        <v>1685895</v>
      </c>
      <c r="GI27" s="14">
        <v>1997660</v>
      </c>
      <c r="GJ27" s="14">
        <v>1357853</v>
      </c>
      <c r="GK27" s="14">
        <v>234367</v>
      </c>
      <c r="GL27" s="14">
        <v>940809</v>
      </c>
      <c r="GM27" s="14">
        <v>229860</v>
      </c>
      <c r="GN27" s="14">
        <v>200838</v>
      </c>
      <c r="GO27" s="14">
        <v>345811</v>
      </c>
      <c r="GP27" s="14">
        <v>39545</v>
      </c>
      <c r="GQ27" s="14">
        <v>100860</v>
      </c>
      <c r="GR27" s="14">
        <v>2244465</v>
      </c>
      <c r="GS27" s="14">
        <v>1597902</v>
      </c>
      <c r="GT27" s="14">
        <v>34684927</v>
      </c>
      <c r="GU27" s="14">
        <v>34639761</v>
      </c>
      <c r="GV27" s="14">
        <v>34684876</v>
      </c>
      <c r="GW27" s="14">
        <v>34642067</v>
      </c>
      <c r="GX27" s="16">
        <v>21.609424174368314</v>
      </c>
      <c r="GY27" s="16">
        <v>21.628076475469911</v>
      </c>
      <c r="GZ27" s="16">
        <v>21.05927955458165</v>
      </c>
      <c r="HA27" s="16">
        <v>21.073370131176063</v>
      </c>
    </row>
    <row r="28" spans="1:209" x14ac:dyDescent="0.25">
      <c r="A28" s="14">
        <v>2022</v>
      </c>
      <c r="B28" t="s">
        <v>1184</v>
      </c>
      <c r="C28" t="s">
        <v>662</v>
      </c>
      <c r="D28" s="14">
        <v>17</v>
      </c>
      <c r="E28" s="14">
        <v>513796</v>
      </c>
      <c r="F28" s="14">
        <v>1506137</v>
      </c>
      <c r="G28" s="15">
        <v>277423.62699999998</v>
      </c>
      <c r="H28" s="17">
        <f t="shared" si="0"/>
        <v>5.4290148834367313</v>
      </c>
      <c r="I28" s="14">
        <v>18141</v>
      </c>
      <c r="J28" s="14">
        <v>434303</v>
      </c>
      <c r="K28" s="14">
        <v>418</v>
      </c>
      <c r="L28" s="14">
        <v>25209</v>
      </c>
      <c r="M28" s="14">
        <v>90</v>
      </c>
      <c r="N28" s="14">
        <v>149</v>
      </c>
      <c r="O28" s="14">
        <v>379194</v>
      </c>
      <c r="P28" s="14">
        <v>105</v>
      </c>
      <c r="Q28" s="14">
        <v>1266</v>
      </c>
      <c r="R28" s="14">
        <v>2788</v>
      </c>
      <c r="S28" s="14">
        <v>129</v>
      </c>
      <c r="T28" s="14">
        <v>6795</v>
      </c>
      <c r="U28" s="14">
        <v>22862</v>
      </c>
      <c r="V28" s="14">
        <v>434593</v>
      </c>
      <c r="W28" s="14">
        <v>411654</v>
      </c>
      <c r="X28" s="14">
        <v>7158</v>
      </c>
      <c r="Y28" s="14">
        <v>17833</v>
      </c>
      <c r="Z28" s="14">
        <v>481496</v>
      </c>
      <c r="AA28" s="14"/>
      <c r="AB28" s="14"/>
      <c r="AC28" s="14">
        <v>88143</v>
      </c>
      <c r="AD28" s="14"/>
      <c r="AE28" s="14"/>
      <c r="AF28" s="14"/>
      <c r="AG28" s="14"/>
      <c r="AH28" s="14"/>
      <c r="AI28" s="14"/>
      <c r="AJ28" s="14"/>
      <c r="AK28" s="14">
        <v>186361</v>
      </c>
      <c r="AL28" s="14"/>
      <c r="AM28" s="14">
        <v>1232</v>
      </c>
      <c r="AN28" s="14"/>
      <c r="AO28" s="14">
        <v>384</v>
      </c>
      <c r="AP28" s="14"/>
      <c r="AQ28" s="14"/>
      <c r="AR28" s="14">
        <v>5043</v>
      </c>
      <c r="AS28" s="14"/>
      <c r="AT28" s="14"/>
      <c r="AU28" s="14"/>
      <c r="AV28" s="14"/>
      <c r="AW28" s="14"/>
      <c r="AX28" s="14">
        <v>2494</v>
      </c>
      <c r="AY28" s="14"/>
      <c r="AZ28" s="14">
        <v>63048</v>
      </c>
      <c r="BA28" s="14"/>
      <c r="BB28" s="14"/>
      <c r="BC28" s="14"/>
      <c r="BD28" s="14">
        <v>23065</v>
      </c>
      <c r="BE28" s="14">
        <v>38314</v>
      </c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>
        <v>145104</v>
      </c>
      <c r="BT28" s="14"/>
      <c r="BU28" s="14"/>
      <c r="BV28" s="14"/>
      <c r="BW28" s="14">
        <v>44203</v>
      </c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>
        <v>588</v>
      </c>
      <c r="CQ28" s="14"/>
      <c r="CR28" s="14"/>
      <c r="CS28" s="14"/>
      <c r="CT28" s="14"/>
      <c r="CU28" s="14">
        <v>757</v>
      </c>
      <c r="CV28" s="14"/>
      <c r="CW28" s="14"/>
      <c r="CX28" s="14"/>
      <c r="CY28" s="14"/>
      <c r="CZ28" s="14"/>
      <c r="DA28" s="14"/>
      <c r="DB28" s="14">
        <v>5745</v>
      </c>
      <c r="DC28" s="14"/>
      <c r="DD28" s="14"/>
      <c r="DE28" s="14"/>
      <c r="DF28" s="14"/>
      <c r="DG28" s="14"/>
      <c r="DH28" s="14"/>
      <c r="DI28" s="14">
        <v>100649</v>
      </c>
      <c r="DJ28" s="14"/>
      <c r="DK28" s="14"/>
      <c r="DL28" s="14"/>
      <c r="DM28" s="14">
        <v>395408</v>
      </c>
      <c r="DN28" s="14"/>
      <c r="DO28" s="14"/>
      <c r="DP28" s="14">
        <v>1622</v>
      </c>
      <c r="DQ28" s="14">
        <v>20704</v>
      </c>
      <c r="DR28" s="14"/>
      <c r="DS28" s="14"/>
      <c r="DT28" s="14"/>
      <c r="DU28" s="14"/>
      <c r="DV28" s="14"/>
      <c r="DW28" s="14"/>
      <c r="DX28" s="14"/>
      <c r="DY28" s="14">
        <v>69420</v>
      </c>
      <c r="DZ28" s="14"/>
      <c r="EA28" s="14"/>
      <c r="EB28" s="14">
        <v>35690</v>
      </c>
      <c r="EC28" s="14">
        <v>69690</v>
      </c>
      <c r="ED28" s="14">
        <v>184240</v>
      </c>
      <c r="EE28" s="14">
        <v>89619</v>
      </c>
      <c r="EF28" s="14">
        <v>6749</v>
      </c>
      <c r="EG28" s="14">
        <v>67109</v>
      </c>
      <c r="EH28" s="14">
        <v>27111</v>
      </c>
      <c r="EI28" s="14">
        <v>47679</v>
      </c>
      <c r="EJ28" s="14"/>
      <c r="EK28" s="14">
        <v>1333</v>
      </c>
      <c r="EL28" s="14">
        <v>72312</v>
      </c>
      <c r="EM28" s="14">
        <v>50659</v>
      </c>
      <c r="EN28" s="14"/>
      <c r="EO28" s="14">
        <v>90627</v>
      </c>
      <c r="EP28" s="14">
        <v>1940</v>
      </c>
      <c r="EQ28" s="14">
        <v>859</v>
      </c>
      <c r="ER28" s="14">
        <v>763</v>
      </c>
      <c r="ES28" s="14"/>
      <c r="ET28" s="14"/>
      <c r="EU28" s="14"/>
      <c r="EV28" s="14">
        <v>1300</v>
      </c>
      <c r="EW28" s="14"/>
      <c r="EX28" s="14">
        <v>14726</v>
      </c>
      <c r="EY28" s="14">
        <v>1187</v>
      </c>
      <c r="EZ28" s="14">
        <v>104375</v>
      </c>
      <c r="FA28" s="14">
        <v>18394</v>
      </c>
      <c r="FB28" s="14">
        <v>1762</v>
      </c>
      <c r="FC28" s="14">
        <v>6368</v>
      </c>
      <c r="FD28" s="14">
        <v>32746</v>
      </c>
      <c r="FE28" s="14">
        <v>1727</v>
      </c>
      <c r="FF28" s="14">
        <v>6555</v>
      </c>
      <c r="FG28" s="14"/>
      <c r="FH28" s="14"/>
      <c r="FI28" s="14"/>
      <c r="FJ28" s="14">
        <v>29272</v>
      </c>
      <c r="FK28" s="14">
        <v>29499</v>
      </c>
      <c r="FL28" s="14">
        <v>205631</v>
      </c>
      <c r="FM28" s="14"/>
      <c r="FN28" s="14">
        <v>29962</v>
      </c>
      <c r="FO28" s="14">
        <v>41384</v>
      </c>
      <c r="FP28" s="14">
        <v>20702</v>
      </c>
      <c r="FQ28" s="14">
        <v>21744</v>
      </c>
      <c r="FR28" s="14"/>
      <c r="FS28" s="14">
        <v>153</v>
      </c>
      <c r="FT28" s="14"/>
      <c r="FU28" s="14">
        <v>31886</v>
      </c>
      <c r="FV28" s="14"/>
      <c r="FW28" s="14">
        <v>116003</v>
      </c>
      <c r="FX28" s="14">
        <v>33356</v>
      </c>
      <c r="FY28" s="14">
        <v>323</v>
      </c>
      <c r="FZ28" s="14">
        <v>1470</v>
      </c>
      <c r="GA28" s="14"/>
      <c r="GB28" s="14"/>
      <c r="GC28" s="14"/>
      <c r="GD28" s="14">
        <v>1753</v>
      </c>
      <c r="GE28" s="14"/>
      <c r="GF28" s="14">
        <v>40946</v>
      </c>
      <c r="GG28" s="14">
        <v>13653</v>
      </c>
      <c r="GH28" s="14">
        <v>66857</v>
      </c>
      <c r="GI28" s="14">
        <v>26247</v>
      </c>
      <c r="GJ28" s="14">
        <v>798</v>
      </c>
      <c r="GK28" s="14">
        <v>5615</v>
      </c>
      <c r="GL28" s="14">
        <v>110585</v>
      </c>
      <c r="GM28" s="14">
        <v>28760</v>
      </c>
      <c r="GN28" s="14"/>
      <c r="GO28" s="14">
        <v>36483</v>
      </c>
      <c r="GP28" s="14"/>
      <c r="GQ28" s="14"/>
      <c r="GR28" s="14">
        <v>20263</v>
      </c>
      <c r="GS28" s="14">
        <v>30763</v>
      </c>
      <c r="GT28" s="14">
        <v>1094346</v>
      </c>
      <c r="GU28" s="14">
        <v>1092189</v>
      </c>
      <c r="GV28" s="14">
        <v>1094302</v>
      </c>
      <c r="GW28" s="14"/>
      <c r="GX28" s="16">
        <v>18.540479884789647</v>
      </c>
      <c r="GY28" s="16">
        <v>18.550727026183196</v>
      </c>
      <c r="GZ28" s="16">
        <v>20.384135275271362</v>
      </c>
      <c r="HA28" s="1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1"/>
  <sheetViews>
    <sheetView zoomScaleNormal="100" workbookViewId="0"/>
  </sheetViews>
  <sheetFormatPr defaultRowHeight="15" x14ac:dyDescent="0.25"/>
  <cols>
    <col min="1" max="1" width="12.7109375" customWidth="1"/>
    <col min="2" max="2" width="75.7109375" customWidth="1"/>
    <col min="3" max="3" width="12" customWidth="1"/>
    <col min="4" max="4" width="12" bestFit="1" customWidth="1"/>
    <col min="5" max="5" width="65.85546875" customWidth="1"/>
    <col min="6" max="6" width="12" customWidth="1"/>
    <col min="7" max="7" width="12" bestFit="1" customWidth="1"/>
    <col min="8" max="9" width="12" customWidth="1"/>
    <col min="10" max="10" width="12" bestFit="1" customWidth="1"/>
    <col min="11" max="12" width="12" customWidth="1"/>
    <col min="13" max="13" width="12" bestFit="1" customWidth="1"/>
    <col min="14" max="15" width="12" customWidth="1"/>
    <col min="16" max="16" width="11.5703125" bestFit="1" customWidth="1"/>
    <col min="257" max="257" width="12.7109375" customWidth="1"/>
    <col min="258" max="258" width="65.85546875" customWidth="1"/>
    <col min="259" max="259" width="12" customWidth="1"/>
    <col min="260" max="260" width="12" bestFit="1" customWidth="1"/>
    <col min="261" max="261" width="65.85546875" customWidth="1"/>
    <col min="262" max="262" width="12" customWidth="1"/>
    <col min="263" max="263" width="12" bestFit="1" customWidth="1"/>
    <col min="264" max="265" width="12" customWidth="1"/>
    <col min="266" max="266" width="12" bestFit="1" customWidth="1"/>
    <col min="267" max="268" width="12" customWidth="1"/>
    <col min="269" max="269" width="12" bestFit="1" customWidth="1"/>
    <col min="270" max="271" width="12" customWidth="1"/>
    <col min="272" max="272" width="11.5703125" bestFit="1" customWidth="1"/>
    <col min="513" max="513" width="12.7109375" customWidth="1"/>
    <col min="514" max="514" width="65.85546875" customWidth="1"/>
    <col min="515" max="515" width="12" customWidth="1"/>
    <col min="516" max="516" width="12" bestFit="1" customWidth="1"/>
    <col min="517" max="517" width="65.85546875" customWidth="1"/>
    <col min="518" max="518" width="12" customWidth="1"/>
    <col min="519" max="519" width="12" bestFit="1" customWidth="1"/>
    <col min="520" max="521" width="12" customWidth="1"/>
    <col min="522" max="522" width="12" bestFit="1" customWidth="1"/>
    <col min="523" max="524" width="12" customWidth="1"/>
    <col min="525" max="525" width="12" bestFit="1" customWidth="1"/>
    <col min="526" max="527" width="12" customWidth="1"/>
    <col min="528" max="528" width="11.5703125" bestFit="1" customWidth="1"/>
    <col min="769" max="769" width="12.7109375" customWidth="1"/>
    <col min="770" max="770" width="65.85546875" customWidth="1"/>
    <col min="771" max="771" width="12" customWidth="1"/>
    <col min="772" max="772" width="12" bestFit="1" customWidth="1"/>
    <col min="773" max="773" width="65.85546875" customWidth="1"/>
    <col min="774" max="774" width="12" customWidth="1"/>
    <col min="775" max="775" width="12" bestFit="1" customWidth="1"/>
    <col min="776" max="777" width="12" customWidth="1"/>
    <col min="778" max="778" width="12" bestFit="1" customWidth="1"/>
    <col min="779" max="780" width="12" customWidth="1"/>
    <col min="781" max="781" width="12" bestFit="1" customWidth="1"/>
    <col min="782" max="783" width="12" customWidth="1"/>
    <col min="784" max="784" width="11.5703125" bestFit="1" customWidth="1"/>
    <col min="1025" max="1025" width="12.7109375" customWidth="1"/>
    <col min="1026" max="1026" width="65.85546875" customWidth="1"/>
    <col min="1027" max="1027" width="12" customWidth="1"/>
    <col min="1028" max="1028" width="12" bestFit="1" customWidth="1"/>
    <col min="1029" max="1029" width="65.85546875" customWidth="1"/>
    <col min="1030" max="1030" width="12" customWidth="1"/>
    <col min="1031" max="1031" width="12" bestFit="1" customWidth="1"/>
    <col min="1032" max="1033" width="12" customWidth="1"/>
    <col min="1034" max="1034" width="12" bestFit="1" customWidth="1"/>
    <col min="1035" max="1036" width="12" customWidth="1"/>
    <col min="1037" max="1037" width="12" bestFit="1" customWidth="1"/>
    <col min="1038" max="1039" width="12" customWidth="1"/>
    <col min="1040" max="1040" width="11.5703125" bestFit="1" customWidth="1"/>
    <col min="1281" max="1281" width="12.7109375" customWidth="1"/>
    <col min="1282" max="1282" width="65.85546875" customWidth="1"/>
    <col min="1283" max="1283" width="12" customWidth="1"/>
    <col min="1284" max="1284" width="12" bestFit="1" customWidth="1"/>
    <col min="1285" max="1285" width="65.85546875" customWidth="1"/>
    <col min="1286" max="1286" width="12" customWidth="1"/>
    <col min="1287" max="1287" width="12" bestFit="1" customWidth="1"/>
    <col min="1288" max="1289" width="12" customWidth="1"/>
    <col min="1290" max="1290" width="12" bestFit="1" customWidth="1"/>
    <col min="1291" max="1292" width="12" customWidth="1"/>
    <col min="1293" max="1293" width="12" bestFit="1" customWidth="1"/>
    <col min="1294" max="1295" width="12" customWidth="1"/>
    <col min="1296" max="1296" width="11.5703125" bestFit="1" customWidth="1"/>
    <col min="1537" max="1537" width="12.7109375" customWidth="1"/>
    <col min="1538" max="1538" width="65.85546875" customWidth="1"/>
    <col min="1539" max="1539" width="12" customWidth="1"/>
    <col min="1540" max="1540" width="12" bestFit="1" customWidth="1"/>
    <col min="1541" max="1541" width="65.85546875" customWidth="1"/>
    <col min="1542" max="1542" width="12" customWidth="1"/>
    <col min="1543" max="1543" width="12" bestFit="1" customWidth="1"/>
    <col min="1544" max="1545" width="12" customWidth="1"/>
    <col min="1546" max="1546" width="12" bestFit="1" customWidth="1"/>
    <col min="1547" max="1548" width="12" customWidth="1"/>
    <col min="1549" max="1549" width="12" bestFit="1" customWidth="1"/>
    <col min="1550" max="1551" width="12" customWidth="1"/>
    <col min="1552" max="1552" width="11.5703125" bestFit="1" customWidth="1"/>
    <col min="1793" max="1793" width="12.7109375" customWidth="1"/>
    <col min="1794" max="1794" width="65.85546875" customWidth="1"/>
    <col min="1795" max="1795" width="12" customWidth="1"/>
    <col min="1796" max="1796" width="12" bestFit="1" customWidth="1"/>
    <col min="1797" max="1797" width="65.85546875" customWidth="1"/>
    <col min="1798" max="1798" width="12" customWidth="1"/>
    <col min="1799" max="1799" width="12" bestFit="1" customWidth="1"/>
    <col min="1800" max="1801" width="12" customWidth="1"/>
    <col min="1802" max="1802" width="12" bestFit="1" customWidth="1"/>
    <col min="1803" max="1804" width="12" customWidth="1"/>
    <col min="1805" max="1805" width="12" bestFit="1" customWidth="1"/>
    <col min="1806" max="1807" width="12" customWidth="1"/>
    <col min="1808" max="1808" width="11.5703125" bestFit="1" customWidth="1"/>
    <col min="2049" max="2049" width="12.7109375" customWidth="1"/>
    <col min="2050" max="2050" width="65.85546875" customWidth="1"/>
    <col min="2051" max="2051" width="12" customWidth="1"/>
    <col min="2052" max="2052" width="12" bestFit="1" customWidth="1"/>
    <col min="2053" max="2053" width="65.85546875" customWidth="1"/>
    <col min="2054" max="2054" width="12" customWidth="1"/>
    <col min="2055" max="2055" width="12" bestFit="1" customWidth="1"/>
    <col min="2056" max="2057" width="12" customWidth="1"/>
    <col min="2058" max="2058" width="12" bestFit="1" customWidth="1"/>
    <col min="2059" max="2060" width="12" customWidth="1"/>
    <col min="2061" max="2061" width="12" bestFit="1" customWidth="1"/>
    <col min="2062" max="2063" width="12" customWidth="1"/>
    <col min="2064" max="2064" width="11.5703125" bestFit="1" customWidth="1"/>
    <col min="2305" max="2305" width="12.7109375" customWidth="1"/>
    <col min="2306" max="2306" width="65.85546875" customWidth="1"/>
    <col min="2307" max="2307" width="12" customWidth="1"/>
    <col min="2308" max="2308" width="12" bestFit="1" customWidth="1"/>
    <col min="2309" max="2309" width="65.85546875" customWidth="1"/>
    <col min="2310" max="2310" width="12" customWidth="1"/>
    <col min="2311" max="2311" width="12" bestFit="1" customWidth="1"/>
    <col min="2312" max="2313" width="12" customWidth="1"/>
    <col min="2314" max="2314" width="12" bestFit="1" customWidth="1"/>
    <col min="2315" max="2316" width="12" customWidth="1"/>
    <col min="2317" max="2317" width="12" bestFit="1" customWidth="1"/>
    <col min="2318" max="2319" width="12" customWidth="1"/>
    <col min="2320" max="2320" width="11.5703125" bestFit="1" customWidth="1"/>
    <col min="2561" max="2561" width="12.7109375" customWidth="1"/>
    <col min="2562" max="2562" width="65.85546875" customWidth="1"/>
    <col min="2563" max="2563" width="12" customWidth="1"/>
    <col min="2564" max="2564" width="12" bestFit="1" customWidth="1"/>
    <col min="2565" max="2565" width="65.85546875" customWidth="1"/>
    <col min="2566" max="2566" width="12" customWidth="1"/>
    <col min="2567" max="2567" width="12" bestFit="1" customWidth="1"/>
    <col min="2568" max="2569" width="12" customWidth="1"/>
    <col min="2570" max="2570" width="12" bestFit="1" customWidth="1"/>
    <col min="2571" max="2572" width="12" customWidth="1"/>
    <col min="2573" max="2573" width="12" bestFit="1" customWidth="1"/>
    <col min="2574" max="2575" width="12" customWidth="1"/>
    <col min="2576" max="2576" width="11.5703125" bestFit="1" customWidth="1"/>
    <col min="2817" max="2817" width="12.7109375" customWidth="1"/>
    <col min="2818" max="2818" width="65.85546875" customWidth="1"/>
    <col min="2819" max="2819" width="12" customWidth="1"/>
    <col min="2820" max="2820" width="12" bestFit="1" customWidth="1"/>
    <col min="2821" max="2821" width="65.85546875" customWidth="1"/>
    <col min="2822" max="2822" width="12" customWidth="1"/>
    <col min="2823" max="2823" width="12" bestFit="1" customWidth="1"/>
    <col min="2824" max="2825" width="12" customWidth="1"/>
    <col min="2826" max="2826" width="12" bestFit="1" customWidth="1"/>
    <col min="2827" max="2828" width="12" customWidth="1"/>
    <col min="2829" max="2829" width="12" bestFit="1" customWidth="1"/>
    <col min="2830" max="2831" width="12" customWidth="1"/>
    <col min="2832" max="2832" width="11.5703125" bestFit="1" customWidth="1"/>
    <col min="3073" max="3073" width="12.7109375" customWidth="1"/>
    <col min="3074" max="3074" width="65.85546875" customWidth="1"/>
    <col min="3075" max="3075" width="12" customWidth="1"/>
    <col min="3076" max="3076" width="12" bestFit="1" customWidth="1"/>
    <col min="3077" max="3077" width="65.85546875" customWidth="1"/>
    <col min="3078" max="3078" width="12" customWidth="1"/>
    <col min="3079" max="3079" width="12" bestFit="1" customWidth="1"/>
    <col min="3080" max="3081" width="12" customWidth="1"/>
    <col min="3082" max="3082" width="12" bestFit="1" customWidth="1"/>
    <col min="3083" max="3084" width="12" customWidth="1"/>
    <col min="3085" max="3085" width="12" bestFit="1" customWidth="1"/>
    <col min="3086" max="3087" width="12" customWidth="1"/>
    <col min="3088" max="3088" width="11.5703125" bestFit="1" customWidth="1"/>
    <col min="3329" max="3329" width="12.7109375" customWidth="1"/>
    <col min="3330" max="3330" width="65.85546875" customWidth="1"/>
    <col min="3331" max="3331" width="12" customWidth="1"/>
    <col min="3332" max="3332" width="12" bestFit="1" customWidth="1"/>
    <col min="3333" max="3333" width="65.85546875" customWidth="1"/>
    <col min="3334" max="3334" width="12" customWidth="1"/>
    <col min="3335" max="3335" width="12" bestFit="1" customWidth="1"/>
    <col min="3336" max="3337" width="12" customWidth="1"/>
    <col min="3338" max="3338" width="12" bestFit="1" customWidth="1"/>
    <col min="3339" max="3340" width="12" customWidth="1"/>
    <col min="3341" max="3341" width="12" bestFit="1" customWidth="1"/>
    <col min="3342" max="3343" width="12" customWidth="1"/>
    <col min="3344" max="3344" width="11.5703125" bestFit="1" customWidth="1"/>
    <col min="3585" max="3585" width="12.7109375" customWidth="1"/>
    <col min="3586" max="3586" width="65.85546875" customWidth="1"/>
    <col min="3587" max="3587" width="12" customWidth="1"/>
    <col min="3588" max="3588" width="12" bestFit="1" customWidth="1"/>
    <col min="3589" max="3589" width="65.85546875" customWidth="1"/>
    <col min="3590" max="3590" width="12" customWidth="1"/>
    <col min="3591" max="3591" width="12" bestFit="1" customWidth="1"/>
    <col min="3592" max="3593" width="12" customWidth="1"/>
    <col min="3594" max="3594" width="12" bestFit="1" customWidth="1"/>
    <col min="3595" max="3596" width="12" customWidth="1"/>
    <col min="3597" max="3597" width="12" bestFit="1" customWidth="1"/>
    <col min="3598" max="3599" width="12" customWidth="1"/>
    <col min="3600" max="3600" width="11.5703125" bestFit="1" customWidth="1"/>
    <col min="3841" max="3841" width="12.7109375" customWidth="1"/>
    <col min="3842" max="3842" width="65.85546875" customWidth="1"/>
    <col min="3843" max="3843" width="12" customWidth="1"/>
    <col min="3844" max="3844" width="12" bestFit="1" customWidth="1"/>
    <col min="3845" max="3845" width="65.85546875" customWidth="1"/>
    <col min="3846" max="3846" width="12" customWidth="1"/>
    <col min="3847" max="3847" width="12" bestFit="1" customWidth="1"/>
    <col min="3848" max="3849" width="12" customWidth="1"/>
    <col min="3850" max="3850" width="12" bestFit="1" customWidth="1"/>
    <col min="3851" max="3852" width="12" customWidth="1"/>
    <col min="3853" max="3853" width="12" bestFit="1" customWidth="1"/>
    <col min="3854" max="3855" width="12" customWidth="1"/>
    <col min="3856" max="3856" width="11.5703125" bestFit="1" customWidth="1"/>
    <col min="4097" max="4097" width="12.7109375" customWidth="1"/>
    <col min="4098" max="4098" width="65.85546875" customWidth="1"/>
    <col min="4099" max="4099" width="12" customWidth="1"/>
    <col min="4100" max="4100" width="12" bestFit="1" customWidth="1"/>
    <col min="4101" max="4101" width="65.85546875" customWidth="1"/>
    <col min="4102" max="4102" width="12" customWidth="1"/>
    <col min="4103" max="4103" width="12" bestFit="1" customWidth="1"/>
    <col min="4104" max="4105" width="12" customWidth="1"/>
    <col min="4106" max="4106" width="12" bestFit="1" customWidth="1"/>
    <col min="4107" max="4108" width="12" customWidth="1"/>
    <col min="4109" max="4109" width="12" bestFit="1" customWidth="1"/>
    <col min="4110" max="4111" width="12" customWidth="1"/>
    <col min="4112" max="4112" width="11.5703125" bestFit="1" customWidth="1"/>
    <col min="4353" max="4353" width="12.7109375" customWidth="1"/>
    <col min="4354" max="4354" width="65.85546875" customWidth="1"/>
    <col min="4355" max="4355" width="12" customWidth="1"/>
    <col min="4356" max="4356" width="12" bestFit="1" customWidth="1"/>
    <col min="4357" max="4357" width="65.85546875" customWidth="1"/>
    <col min="4358" max="4358" width="12" customWidth="1"/>
    <col min="4359" max="4359" width="12" bestFit="1" customWidth="1"/>
    <col min="4360" max="4361" width="12" customWidth="1"/>
    <col min="4362" max="4362" width="12" bestFit="1" customWidth="1"/>
    <col min="4363" max="4364" width="12" customWidth="1"/>
    <col min="4365" max="4365" width="12" bestFit="1" customWidth="1"/>
    <col min="4366" max="4367" width="12" customWidth="1"/>
    <col min="4368" max="4368" width="11.5703125" bestFit="1" customWidth="1"/>
    <col min="4609" max="4609" width="12.7109375" customWidth="1"/>
    <col min="4610" max="4610" width="65.85546875" customWidth="1"/>
    <col min="4611" max="4611" width="12" customWidth="1"/>
    <col min="4612" max="4612" width="12" bestFit="1" customWidth="1"/>
    <col min="4613" max="4613" width="65.85546875" customWidth="1"/>
    <col min="4614" max="4614" width="12" customWidth="1"/>
    <col min="4615" max="4615" width="12" bestFit="1" customWidth="1"/>
    <col min="4616" max="4617" width="12" customWidth="1"/>
    <col min="4618" max="4618" width="12" bestFit="1" customWidth="1"/>
    <col min="4619" max="4620" width="12" customWidth="1"/>
    <col min="4621" max="4621" width="12" bestFit="1" customWidth="1"/>
    <col min="4622" max="4623" width="12" customWidth="1"/>
    <col min="4624" max="4624" width="11.5703125" bestFit="1" customWidth="1"/>
    <col min="4865" max="4865" width="12.7109375" customWidth="1"/>
    <col min="4866" max="4866" width="65.85546875" customWidth="1"/>
    <col min="4867" max="4867" width="12" customWidth="1"/>
    <col min="4868" max="4868" width="12" bestFit="1" customWidth="1"/>
    <col min="4869" max="4869" width="65.85546875" customWidth="1"/>
    <col min="4870" max="4870" width="12" customWidth="1"/>
    <col min="4871" max="4871" width="12" bestFit="1" customWidth="1"/>
    <col min="4872" max="4873" width="12" customWidth="1"/>
    <col min="4874" max="4874" width="12" bestFit="1" customWidth="1"/>
    <col min="4875" max="4876" width="12" customWidth="1"/>
    <col min="4877" max="4877" width="12" bestFit="1" customWidth="1"/>
    <col min="4878" max="4879" width="12" customWidth="1"/>
    <col min="4880" max="4880" width="11.5703125" bestFit="1" customWidth="1"/>
    <col min="5121" max="5121" width="12.7109375" customWidth="1"/>
    <col min="5122" max="5122" width="65.85546875" customWidth="1"/>
    <col min="5123" max="5123" width="12" customWidth="1"/>
    <col min="5124" max="5124" width="12" bestFit="1" customWidth="1"/>
    <col min="5125" max="5125" width="65.85546875" customWidth="1"/>
    <col min="5126" max="5126" width="12" customWidth="1"/>
    <col min="5127" max="5127" width="12" bestFit="1" customWidth="1"/>
    <col min="5128" max="5129" width="12" customWidth="1"/>
    <col min="5130" max="5130" width="12" bestFit="1" customWidth="1"/>
    <col min="5131" max="5132" width="12" customWidth="1"/>
    <col min="5133" max="5133" width="12" bestFit="1" customWidth="1"/>
    <col min="5134" max="5135" width="12" customWidth="1"/>
    <col min="5136" max="5136" width="11.5703125" bestFit="1" customWidth="1"/>
    <col min="5377" max="5377" width="12.7109375" customWidth="1"/>
    <col min="5378" max="5378" width="65.85546875" customWidth="1"/>
    <col min="5379" max="5379" width="12" customWidth="1"/>
    <col min="5380" max="5380" width="12" bestFit="1" customWidth="1"/>
    <col min="5381" max="5381" width="65.85546875" customWidth="1"/>
    <col min="5382" max="5382" width="12" customWidth="1"/>
    <col min="5383" max="5383" width="12" bestFit="1" customWidth="1"/>
    <col min="5384" max="5385" width="12" customWidth="1"/>
    <col min="5386" max="5386" width="12" bestFit="1" customWidth="1"/>
    <col min="5387" max="5388" width="12" customWidth="1"/>
    <col min="5389" max="5389" width="12" bestFit="1" customWidth="1"/>
    <col min="5390" max="5391" width="12" customWidth="1"/>
    <col min="5392" max="5392" width="11.5703125" bestFit="1" customWidth="1"/>
    <col min="5633" max="5633" width="12.7109375" customWidth="1"/>
    <col min="5634" max="5634" width="65.85546875" customWidth="1"/>
    <col min="5635" max="5635" width="12" customWidth="1"/>
    <col min="5636" max="5636" width="12" bestFit="1" customWidth="1"/>
    <col min="5637" max="5637" width="65.85546875" customWidth="1"/>
    <col min="5638" max="5638" width="12" customWidth="1"/>
    <col min="5639" max="5639" width="12" bestFit="1" customWidth="1"/>
    <col min="5640" max="5641" width="12" customWidth="1"/>
    <col min="5642" max="5642" width="12" bestFit="1" customWidth="1"/>
    <col min="5643" max="5644" width="12" customWidth="1"/>
    <col min="5645" max="5645" width="12" bestFit="1" customWidth="1"/>
    <col min="5646" max="5647" width="12" customWidth="1"/>
    <col min="5648" max="5648" width="11.5703125" bestFit="1" customWidth="1"/>
    <col min="5889" max="5889" width="12.7109375" customWidth="1"/>
    <col min="5890" max="5890" width="65.85546875" customWidth="1"/>
    <col min="5891" max="5891" width="12" customWidth="1"/>
    <col min="5892" max="5892" width="12" bestFit="1" customWidth="1"/>
    <col min="5893" max="5893" width="65.85546875" customWidth="1"/>
    <col min="5894" max="5894" width="12" customWidth="1"/>
    <col min="5895" max="5895" width="12" bestFit="1" customWidth="1"/>
    <col min="5896" max="5897" width="12" customWidth="1"/>
    <col min="5898" max="5898" width="12" bestFit="1" customWidth="1"/>
    <col min="5899" max="5900" width="12" customWidth="1"/>
    <col min="5901" max="5901" width="12" bestFit="1" customWidth="1"/>
    <col min="5902" max="5903" width="12" customWidth="1"/>
    <col min="5904" max="5904" width="11.5703125" bestFit="1" customWidth="1"/>
    <col min="6145" max="6145" width="12.7109375" customWidth="1"/>
    <col min="6146" max="6146" width="65.85546875" customWidth="1"/>
    <col min="6147" max="6147" width="12" customWidth="1"/>
    <col min="6148" max="6148" width="12" bestFit="1" customWidth="1"/>
    <col min="6149" max="6149" width="65.85546875" customWidth="1"/>
    <col min="6150" max="6150" width="12" customWidth="1"/>
    <col min="6151" max="6151" width="12" bestFit="1" customWidth="1"/>
    <col min="6152" max="6153" width="12" customWidth="1"/>
    <col min="6154" max="6154" width="12" bestFit="1" customWidth="1"/>
    <col min="6155" max="6156" width="12" customWidth="1"/>
    <col min="6157" max="6157" width="12" bestFit="1" customWidth="1"/>
    <col min="6158" max="6159" width="12" customWidth="1"/>
    <col min="6160" max="6160" width="11.5703125" bestFit="1" customWidth="1"/>
    <col min="6401" max="6401" width="12.7109375" customWidth="1"/>
    <col min="6402" max="6402" width="65.85546875" customWidth="1"/>
    <col min="6403" max="6403" width="12" customWidth="1"/>
    <col min="6404" max="6404" width="12" bestFit="1" customWidth="1"/>
    <col min="6405" max="6405" width="65.85546875" customWidth="1"/>
    <col min="6406" max="6406" width="12" customWidth="1"/>
    <col min="6407" max="6407" width="12" bestFit="1" customWidth="1"/>
    <col min="6408" max="6409" width="12" customWidth="1"/>
    <col min="6410" max="6410" width="12" bestFit="1" customWidth="1"/>
    <col min="6411" max="6412" width="12" customWidth="1"/>
    <col min="6413" max="6413" width="12" bestFit="1" customWidth="1"/>
    <col min="6414" max="6415" width="12" customWidth="1"/>
    <col min="6416" max="6416" width="11.5703125" bestFit="1" customWidth="1"/>
    <col min="6657" max="6657" width="12.7109375" customWidth="1"/>
    <col min="6658" max="6658" width="65.85546875" customWidth="1"/>
    <col min="6659" max="6659" width="12" customWidth="1"/>
    <col min="6660" max="6660" width="12" bestFit="1" customWidth="1"/>
    <col min="6661" max="6661" width="65.85546875" customWidth="1"/>
    <col min="6662" max="6662" width="12" customWidth="1"/>
    <col min="6663" max="6663" width="12" bestFit="1" customWidth="1"/>
    <col min="6664" max="6665" width="12" customWidth="1"/>
    <col min="6666" max="6666" width="12" bestFit="1" customWidth="1"/>
    <col min="6667" max="6668" width="12" customWidth="1"/>
    <col min="6669" max="6669" width="12" bestFit="1" customWidth="1"/>
    <col min="6670" max="6671" width="12" customWidth="1"/>
    <col min="6672" max="6672" width="11.5703125" bestFit="1" customWidth="1"/>
    <col min="6913" max="6913" width="12.7109375" customWidth="1"/>
    <col min="6914" max="6914" width="65.85546875" customWidth="1"/>
    <col min="6915" max="6915" width="12" customWidth="1"/>
    <col min="6916" max="6916" width="12" bestFit="1" customWidth="1"/>
    <col min="6917" max="6917" width="65.85546875" customWidth="1"/>
    <col min="6918" max="6918" width="12" customWidth="1"/>
    <col min="6919" max="6919" width="12" bestFit="1" customWidth="1"/>
    <col min="6920" max="6921" width="12" customWidth="1"/>
    <col min="6922" max="6922" width="12" bestFit="1" customWidth="1"/>
    <col min="6923" max="6924" width="12" customWidth="1"/>
    <col min="6925" max="6925" width="12" bestFit="1" customWidth="1"/>
    <col min="6926" max="6927" width="12" customWidth="1"/>
    <col min="6928" max="6928" width="11.5703125" bestFit="1" customWidth="1"/>
    <col min="7169" max="7169" width="12.7109375" customWidth="1"/>
    <col min="7170" max="7170" width="65.85546875" customWidth="1"/>
    <col min="7171" max="7171" width="12" customWidth="1"/>
    <col min="7172" max="7172" width="12" bestFit="1" customWidth="1"/>
    <col min="7173" max="7173" width="65.85546875" customWidth="1"/>
    <col min="7174" max="7174" width="12" customWidth="1"/>
    <col min="7175" max="7175" width="12" bestFit="1" customWidth="1"/>
    <col min="7176" max="7177" width="12" customWidth="1"/>
    <col min="7178" max="7178" width="12" bestFit="1" customWidth="1"/>
    <col min="7179" max="7180" width="12" customWidth="1"/>
    <col min="7181" max="7181" width="12" bestFit="1" customWidth="1"/>
    <col min="7182" max="7183" width="12" customWidth="1"/>
    <col min="7184" max="7184" width="11.5703125" bestFit="1" customWidth="1"/>
    <col min="7425" max="7425" width="12.7109375" customWidth="1"/>
    <col min="7426" max="7426" width="65.85546875" customWidth="1"/>
    <col min="7427" max="7427" width="12" customWidth="1"/>
    <col min="7428" max="7428" width="12" bestFit="1" customWidth="1"/>
    <col min="7429" max="7429" width="65.85546875" customWidth="1"/>
    <col min="7430" max="7430" width="12" customWidth="1"/>
    <col min="7431" max="7431" width="12" bestFit="1" customWidth="1"/>
    <col min="7432" max="7433" width="12" customWidth="1"/>
    <col min="7434" max="7434" width="12" bestFit="1" customWidth="1"/>
    <col min="7435" max="7436" width="12" customWidth="1"/>
    <col min="7437" max="7437" width="12" bestFit="1" customWidth="1"/>
    <col min="7438" max="7439" width="12" customWidth="1"/>
    <col min="7440" max="7440" width="11.5703125" bestFit="1" customWidth="1"/>
    <col min="7681" max="7681" width="12.7109375" customWidth="1"/>
    <col min="7682" max="7682" width="65.85546875" customWidth="1"/>
    <col min="7683" max="7683" width="12" customWidth="1"/>
    <col min="7684" max="7684" width="12" bestFit="1" customWidth="1"/>
    <col min="7685" max="7685" width="65.85546875" customWidth="1"/>
    <col min="7686" max="7686" width="12" customWidth="1"/>
    <col min="7687" max="7687" width="12" bestFit="1" customWidth="1"/>
    <col min="7688" max="7689" width="12" customWidth="1"/>
    <col min="7690" max="7690" width="12" bestFit="1" customWidth="1"/>
    <col min="7691" max="7692" width="12" customWidth="1"/>
    <col min="7693" max="7693" width="12" bestFit="1" customWidth="1"/>
    <col min="7694" max="7695" width="12" customWidth="1"/>
    <col min="7696" max="7696" width="11.5703125" bestFit="1" customWidth="1"/>
    <col min="7937" max="7937" width="12.7109375" customWidth="1"/>
    <col min="7938" max="7938" width="65.85546875" customWidth="1"/>
    <col min="7939" max="7939" width="12" customWidth="1"/>
    <col min="7940" max="7940" width="12" bestFit="1" customWidth="1"/>
    <col min="7941" max="7941" width="65.85546875" customWidth="1"/>
    <col min="7942" max="7942" width="12" customWidth="1"/>
    <col min="7943" max="7943" width="12" bestFit="1" customWidth="1"/>
    <col min="7944" max="7945" width="12" customWidth="1"/>
    <col min="7946" max="7946" width="12" bestFit="1" customWidth="1"/>
    <col min="7947" max="7948" width="12" customWidth="1"/>
    <col min="7949" max="7949" width="12" bestFit="1" customWidth="1"/>
    <col min="7950" max="7951" width="12" customWidth="1"/>
    <col min="7952" max="7952" width="11.5703125" bestFit="1" customWidth="1"/>
    <col min="8193" max="8193" width="12.7109375" customWidth="1"/>
    <col min="8194" max="8194" width="65.85546875" customWidth="1"/>
    <col min="8195" max="8195" width="12" customWidth="1"/>
    <col min="8196" max="8196" width="12" bestFit="1" customWidth="1"/>
    <col min="8197" max="8197" width="65.85546875" customWidth="1"/>
    <col min="8198" max="8198" width="12" customWidth="1"/>
    <col min="8199" max="8199" width="12" bestFit="1" customWidth="1"/>
    <col min="8200" max="8201" width="12" customWidth="1"/>
    <col min="8202" max="8202" width="12" bestFit="1" customWidth="1"/>
    <col min="8203" max="8204" width="12" customWidth="1"/>
    <col min="8205" max="8205" width="12" bestFit="1" customWidth="1"/>
    <col min="8206" max="8207" width="12" customWidth="1"/>
    <col min="8208" max="8208" width="11.5703125" bestFit="1" customWidth="1"/>
    <col min="8449" max="8449" width="12.7109375" customWidth="1"/>
    <col min="8450" max="8450" width="65.85546875" customWidth="1"/>
    <col min="8451" max="8451" width="12" customWidth="1"/>
    <col min="8452" max="8452" width="12" bestFit="1" customWidth="1"/>
    <col min="8453" max="8453" width="65.85546875" customWidth="1"/>
    <col min="8454" max="8454" width="12" customWidth="1"/>
    <col min="8455" max="8455" width="12" bestFit="1" customWidth="1"/>
    <col min="8456" max="8457" width="12" customWidth="1"/>
    <col min="8458" max="8458" width="12" bestFit="1" customWidth="1"/>
    <col min="8459" max="8460" width="12" customWidth="1"/>
    <col min="8461" max="8461" width="12" bestFit="1" customWidth="1"/>
    <col min="8462" max="8463" width="12" customWidth="1"/>
    <col min="8464" max="8464" width="11.5703125" bestFit="1" customWidth="1"/>
    <col min="8705" max="8705" width="12.7109375" customWidth="1"/>
    <col min="8706" max="8706" width="65.85546875" customWidth="1"/>
    <col min="8707" max="8707" width="12" customWidth="1"/>
    <col min="8708" max="8708" width="12" bestFit="1" customWidth="1"/>
    <col min="8709" max="8709" width="65.85546875" customWidth="1"/>
    <col min="8710" max="8710" width="12" customWidth="1"/>
    <col min="8711" max="8711" width="12" bestFit="1" customWidth="1"/>
    <col min="8712" max="8713" width="12" customWidth="1"/>
    <col min="8714" max="8714" width="12" bestFit="1" customWidth="1"/>
    <col min="8715" max="8716" width="12" customWidth="1"/>
    <col min="8717" max="8717" width="12" bestFit="1" customWidth="1"/>
    <col min="8718" max="8719" width="12" customWidth="1"/>
    <col min="8720" max="8720" width="11.5703125" bestFit="1" customWidth="1"/>
    <col min="8961" max="8961" width="12.7109375" customWidth="1"/>
    <col min="8962" max="8962" width="65.85546875" customWidth="1"/>
    <col min="8963" max="8963" width="12" customWidth="1"/>
    <col min="8964" max="8964" width="12" bestFit="1" customWidth="1"/>
    <col min="8965" max="8965" width="65.85546875" customWidth="1"/>
    <col min="8966" max="8966" width="12" customWidth="1"/>
    <col min="8967" max="8967" width="12" bestFit="1" customWidth="1"/>
    <col min="8968" max="8969" width="12" customWidth="1"/>
    <col min="8970" max="8970" width="12" bestFit="1" customWidth="1"/>
    <col min="8971" max="8972" width="12" customWidth="1"/>
    <col min="8973" max="8973" width="12" bestFit="1" customWidth="1"/>
    <col min="8974" max="8975" width="12" customWidth="1"/>
    <col min="8976" max="8976" width="11.5703125" bestFit="1" customWidth="1"/>
    <col min="9217" max="9217" width="12.7109375" customWidth="1"/>
    <col min="9218" max="9218" width="65.85546875" customWidth="1"/>
    <col min="9219" max="9219" width="12" customWidth="1"/>
    <col min="9220" max="9220" width="12" bestFit="1" customWidth="1"/>
    <col min="9221" max="9221" width="65.85546875" customWidth="1"/>
    <col min="9222" max="9222" width="12" customWidth="1"/>
    <col min="9223" max="9223" width="12" bestFit="1" customWidth="1"/>
    <col min="9224" max="9225" width="12" customWidth="1"/>
    <col min="9226" max="9226" width="12" bestFit="1" customWidth="1"/>
    <col min="9227" max="9228" width="12" customWidth="1"/>
    <col min="9229" max="9229" width="12" bestFit="1" customWidth="1"/>
    <col min="9230" max="9231" width="12" customWidth="1"/>
    <col min="9232" max="9232" width="11.5703125" bestFit="1" customWidth="1"/>
    <col min="9473" max="9473" width="12.7109375" customWidth="1"/>
    <col min="9474" max="9474" width="65.85546875" customWidth="1"/>
    <col min="9475" max="9475" width="12" customWidth="1"/>
    <col min="9476" max="9476" width="12" bestFit="1" customWidth="1"/>
    <col min="9477" max="9477" width="65.85546875" customWidth="1"/>
    <col min="9478" max="9478" width="12" customWidth="1"/>
    <col min="9479" max="9479" width="12" bestFit="1" customWidth="1"/>
    <col min="9480" max="9481" width="12" customWidth="1"/>
    <col min="9482" max="9482" width="12" bestFit="1" customWidth="1"/>
    <col min="9483" max="9484" width="12" customWidth="1"/>
    <col min="9485" max="9485" width="12" bestFit="1" customWidth="1"/>
    <col min="9486" max="9487" width="12" customWidth="1"/>
    <col min="9488" max="9488" width="11.5703125" bestFit="1" customWidth="1"/>
    <col min="9729" max="9729" width="12.7109375" customWidth="1"/>
    <col min="9730" max="9730" width="65.85546875" customWidth="1"/>
    <col min="9731" max="9731" width="12" customWidth="1"/>
    <col min="9732" max="9732" width="12" bestFit="1" customWidth="1"/>
    <col min="9733" max="9733" width="65.85546875" customWidth="1"/>
    <col min="9734" max="9734" width="12" customWidth="1"/>
    <col min="9735" max="9735" width="12" bestFit="1" customWidth="1"/>
    <col min="9736" max="9737" width="12" customWidth="1"/>
    <col min="9738" max="9738" width="12" bestFit="1" customWidth="1"/>
    <col min="9739" max="9740" width="12" customWidth="1"/>
    <col min="9741" max="9741" width="12" bestFit="1" customWidth="1"/>
    <col min="9742" max="9743" width="12" customWidth="1"/>
    <col min="9744" max="9744" width="11.5703125" bestFit="1" customWidth="1"/>
    <col min="9985" max="9985" width="12.7109375" customWidth="1"/>
    <col min="9986" max="9986" width="65.85546875" customWidth="1"/>
    <col min="9987" max="9987" width="12" customWidth="1"/>
    <col min="9988" max="9988" width="12" bestFit="1" customWidth="1"/>
    <col min="9989" max="9989" width="65.85546875" customWidth="1"/>
    <col min="9990" max="9990" width="12" customWidth="1"/>
    <col min="9991" max="9991" width="12" bestFit="1" customWidth="1"/>
    <col min="9992" max="9993" width="12" customWidth="1"/>
    <col min="9994" max="9994" width="12" bestFit="1" customWidth="1"/>
    <col min="9995" max="9996" width="12" customWidth="1"/>
    <col min="9997" max="9997" width="12" bestFit="1" customWidth="1"/>
    <col min="9998" max="9999" width="12" customWidth="1"/>
    <col min="10000" max="10000" width="11.5703125" bestFit="1" customWidth="1"/>
    <col min="10241" max="10241" width="12.7109375" customWidth="1"/>
    <col min="10242" max="10242" width="65.85546875" customWidth="1"/>
    <col min="10243" max="10243" width="12" customWidth="1"/>
    <col min="10244" max="10244" width="12" bestFit="1" customWidth="1"/>
    <col min="10245" max="10245" width="65.85546875" customWidth="1"/>
    <col min="10246" max="10246" width="12" customWidth="1"/>
    <col min="10247" max="10247" width="12" bestFit="1" customWidth="1"/>
    <col min="10248" max="10249" width="12" customWidth="1"/>
    <col min="10250" max="10250" width="12" bestFit="1" customWidth="1"/>
    <col min="10251" max="10252" width="12" customWidth="1"/>
    <col min="10253" max="10253" width="12" bestFit="1" customWidth="1"/>
    <col min="10254" max="10255" width="12" customWidth="1"/>
    <col min="10256" max="10256" width="11.5703125" bestFit="1" customWidth="1"/>
    <col min="10497" max="10497" width="12.7109375" customWidth="1"/>
    <col min="10498" max="10498" width="65.85546875" customWidth="1"/>
    <col min="10499" max="10499" width="12" customWidth="1"/>
    <col min="10500" max="10500" width="12" bestFit="1" customWidth="1"/>
    <col min="10501" max="10501" width="65.85546875" customWidth="1"/>
    <col min="10502" max="10502" width="12" customWidth="1"/>
    <col min="10503" max="10503" width="12" bestFit="1" customWidth="1"/>
    <col min="10504" max="10505" width="12" customWidth="1"/>
    <col min="10506" max="10506" width="12" bestFit="1" customWidth="1"/>
    <col min="10507" max="10508" width="12" customWidth="1"/>
    <col min="10509" max="10509" width="12" bestFit="1" customWidth="1"/>
    <col min="10510" max="10511" width="12" customWidth="1"/>
    <col min="10512" max="10512" width="11.5703125" bestFit="1" customWidth="1"/>
    <col min="10753" max="10753" width="12.7109375" customWidth="1"/>
    <col min="10754" max="10754" width="65.85546875" customWidth="1"/>
    <col min="10755" max="10755" width="12" customWidth="1"/>
    <col min="10756" max="10756" width="12" bestFit="1" customWidth="1"/>
    <col min="10757" max="10757" width="65.85546875" customWidth="1"/>
    <col min="10758" max="10758" width="12" customWidth="1"/>
    <col min="10759" max="10759" width="12" bestFit="1" customWidth="1"/>
    <col min="10760" max="10761" width="12" customWidth="1"/>
    <col min="10762" max="10762" width="12" bestFit="1" customWidth="1"/>
    <col min="10763" max="10764" width="12" customWidth="1"/>
    <col min="10765" max="10765" width="12" bestFit="1" customWidth="1"/>
    <col min="10766" max="10767" width="12" customWidth="1"/>
    <col min="10768" max="10768" width="11.5703125" bestFit="1" customWidth="1"/>
    <col min="11009" max="11009" width="12.7109375" customWidth="1"/>
    <col min="11010" max="11010" width="65.85546875" customWidth="1"/>
    <col min="11011" max="11011" width="12" customWidth="1"/>
    <col min="11012" max="11012" width="12" bestFit="1" customWidth="1"/>
    <col min="11013" max="11013" width="65.85546875" customWidth="1"/>
    <col min="11014" max="11014" width="12" customWidth="1"/>
    <col min="11015" max="11015" width="12" bestFit="1" customWidth="1"/>
    <col min="11016" max="11017" width="12" customWidth="1"/>
    <col min="11018" max="11018" width="12" bestFit="1" customWidth="1"/>
    <col min="11019" max="11020" width="12" customWidth="1"/>
    <col min="11021" max="11021" width="12" bestFit="1" customWidth="1"/>
    <col min="11022" max="11023" width="12" customWidth="1"/>
    <col min="11024" max="11024" width="11.5703125" bestFit="1" customWidth="1"/>
    <col min="11265" max="11265" width="12.7109375" customWidth="1"/>
    <col min="11266" max="11266" width="65.85546875" customWidth="1"/>
    <col min="11267" max="11267" width="12" customWidth="1"/>
    <col min="11268" max="11268" width="12" bestFit="1" customWidth="1"/>
    <col min="11269" max="11269" width="65.85546875" customWidth="1"/>
    <col min="11270" max="11270" width="12" customWidth="1"/>
    <col min="11271" max="11271" width="12" bestFit="1" customWidth="1"/>
    <col min="11272" max="11273" width="12" customWidth="1"/>
    <col min="11274" max="11274" width="12" bestFit="1" customWidth="1"/>
    <col min="11275" max="11276" width="12" customWidth="1"/>
    <col min="11277" max="11277" width="12" bestFit="1" customWidth="1"/>
    <col min="11278" max="11279" width="12" customWidth="1"/>
    <col min="11280" max="11280" width="11.5703125" bestFit="1" customWidth="1"/>
    <col min="11521" max="11521" width="12.7109375" customWidth="1"/>
    <col min="11522" max="11522" width="65.85546875" customWidth="1"/>
    <col min="11523" max="11523" width="12" customWidth="1"/>
    <col min="11524" max="11524" width="12" bestFit="1" customWidth="1"/>
    <col min="11525" max="11525" width="65.85546875" customWidth="1"/>
    <col min="11526" max="11526" width="12" customWidth="1"/>
    <col min="11527" max="11527" width="12" bestFit="1" customWidth="1"/>
    <col min="11528" max="11529" width="12" customWidth="1"/>
    <col min="11530" max="11530" width="12" bestFit="1" customWidth="1"/>
    <col min="11531" max="11532" width="12" customWidth="1"/>
    <col min="11533" max="11533" width="12" bestFit="1" customWidth="1"/>
    <col min="11534" max="11535" width="12" customWidth="1"/>
    <col min="11536" max="11536" width="11.5703125" bestFit="1" customWidth="1"/>
    <col min="11777" max="11777" width="12.7109375" customWidth="1"/>
    <col min="11778" max="11778" width="65.85546875" customWidth="1"/>
    <col min="11779" max="11779" width="12" customWidth="1"/>
    <col min="11780" max="11780" width="12" bestFit="1" customWidth="1"/>
    <col min="11781" max="11781" width="65.85546875" customWidth="1"/>
    <col min="11782" max="11782" width="12" customWidth="1"/>
    <col min="11783" max="11783" width="12" bestFit="1" customWidth="1"/>
    <col min="11784" max="11785" width="12" customWidth="1"/>
    <col min="11786" max="11786" width="12" bestFit="1" customWidth="1"/>
    <col min="11787" max="11788" width="12" customWidth="1"/>
    <col min="11789" max="11789" width="12" bestFit="1" customWidth="1"/>
    <col min="11790" max="11791" width="12" customWidth="1"/>
    <col min="11792" max="11792" width="11.5703125" bestFit="1" customWidth="1"/>
    <col min="12033" max="12033" width="12.7109375" customWidth="1"/>
    <col min="12034" max="12034" width="65.85546875" customWidth="1"/>
    <col min="12035" max="12035" width="12" customWidth="1"/>
    <col min="12036" max="12036" width="12" bestFit="1" customWidth="1"/>
    <col min="12037" max="12037" width="65.85546875" customWidth="1"/>
    <col min="12038" max="12038" width="12" customWidth="1"/>
    <col min="12039" max="12039" width="12" bestFit="1" customWidth="1"/>
    <col min="12040" max="12041" width="12" customWidth="1"/>
    <col min="12042" max="12042" width="12" bestFit="1" customWidth="1"/>
    <col min="12043" max="12044" width="12" customWidth="1"/>
    <col min="12045" max="12045" width="12" bestFit="1" customWidth="1"/>
    <col min="12046" max="12047" width="12" customWidth="1"/>
    <col min="12048" max="12048" width="11.5703125" bestFit="1" customWidth="1"/>
    <col min="12289" max="12289" width="12.7109375" customWidth="1"/>
    <col min="12290" max="12290" width="65.85546875" customWidth="1"/>
    <col min="12291" max="12291" width="12" customWidth="1"/>
    <col min="12292" max="12292" width="12" bestFit="1" customWidth="1"/>
    <col min="12293" max="12293" width="65.85546875" customWidth="1"/>
    <col min="12294" max="12294" width="12" customWidth="1"/>
    <col min="12295" max="12295" width="12" bestFit="1" customWidth="1"/>
    <col min="12296" max="12297" width="12" customWidth="1"/>
    <col min="12298" max="12298" width="12" bestFit="1" customWidth="1"/>
    <col min="12299" max="12300" width="12" customWidth="1"/>
    <col min="12301" max="12301" width="12" bestFit="1" customWidth="1"/>
    <col min="12302" max="12303" width="12" customWidth="1"/>
    <col min="12304" max="12304" width="11.5703125" bestFit="1" customWidth="1"/>
    <col min="12545" max="12545" width="12.7109375" customWidth="1"/>
    <col min="12546" max="12546" width="65.85546875" customWidth="1"/>
    <col min="12547" max="12547" width="12" customWidth="1"/>
    <col min="12548" max="12548" width="12" bestFit="1" customWidth="1"/>
    <col min="12549" max="12549" width="65.85546875" customWidth="1"/>
    <col min="12550" max="12550" width="12" customWidth="1"/>
    <col min="12551" max="12551" width="12" bestFit="1" customWidth="1"/>
    <col min="12552" max="12553" width="12" customWidth="1"/>
    <col min="12554" max="12554" width="12" bestFit="1" customWidth="1"/>
    <col min="12555" max="12556" width="12" customWidth="1"/>
    <col min="12557" max="12557" width="12" bestFit="1" customWidth="1"/>
    <col min="12558" max="12559" width="12" customWidth="1"/>
    <col min="12560" max="12560" width="11.5703125" bestFit="1" customWidth="1"/>
    <col min="12801" max="12801" width="12.7109375" customWidth="1"/>
    <col min="12802" max="12802" width="65.85546875" customWidth="1"/>
    <col min="12803" max="12803" width="12" customWidth="1"/>
    <col min="12804" max="12804" width="12" bestFit="1" customWidth="1"/>
    <col min="12805" max="12805" width="65.85546875" customWidth="1"/>
    <col min="12806" max="12806" width="12" customWidth="1"/>
    <col min="12807" max="12807" width="12" bestFit="1" customWidth="1"/>
    <col min="12808" max="12809" width="12" customWidth="1"/>
    <col min="12810" max="12810" width="12" bestFit="1" customWidth="1"/>
    <col min="12811" max="12812" width="12" customWidth="1"/>
    <col min="12813" max="12813" width="12" bestFit="1" customWidth="1"/>
    <col min="12814" max="12815" width="12" customWidth="1"/>
    <col min="12816" max="12816" width="11.5703125" bestFit="1" customWidth="1"/>
    <col min="13057" max="13057" width="12.7109375" customWidth="1"/>
    <col min="13058" max="13058" width="65.85546875" customWidth="1"/>
    <col min="13059" max="13059" width="12" customWidth="1"/>
    <col min="13060" max="13060" width="12" bestFit="1" customWidth="1"/>
    <col min="13061" max="13061" width="65.85546875" customWidth="1"/>
    <col min="13062" max="13062" width="12" customWidth="1"/>
    <col min="13063" max="13063" width="12" bestFit="1" customWidth="1"/>
    <col min="13064" max="13065" width="12" customWidth="1"/>
    <col min="13066" max="13066" width="12" bestFit="1" customWidth="1"/>
    <col min="13067" max="13068" width="12" customWidth="1"/>
    <col min="13069" max="13069" width="12" bestFit="1" customWidth="1"/>
    <col min="13070" max="13071" width="12" customWidth="1"/>
    <col min="13072" max="13072" width="11.5703125" bestFit="1" customWidth="1"/>
    <col min="13313" max="13313" width="12.7109375" customWidth="1"/>
    <col min="13314" max="13314" width="65.85546875" customWidth="1"/>
    <col min="13315" max="13315" width="12" customWidth="1"/>
    <col min="13316" max="13316" width="12" bestFit="1" customWidth="1"/>
    <col min="13317" max="13317" width="65.85546875" customWidth="1"/>
    <col min="13318" max="13318" width="12" customWidth="1"/>
    <col min="13319" max="13319" width="12" bestFit="1" customWidth="1"/>
    <col min="13320" max="13321" width="12" customWidth="1"/>
    <col min="13322" max="13322" width="12" bestFit="1" customWidth="1"/>
    <col min="13323" max="13324" width="12" customWidth="1"/>
    <col min="13325" max="13325" width="12" bestFit="1" customWidth="1"/>
    <col min="13326" max="13327" width="12" customWidth="1"/>
    <col min="13328" max="13328" width="11.5703125" bestFit="1" customWidth="1"/>
    <col min="13569" max="13569" width="12.7109375" customWidth="1"/>
    <col min="13570" max="13570" width="65.85546875" customWidth="1"/>
    <col min="13571" max="13571" width="12" customWidth="1"/>
    <col min="13572" max="13572" width="12" bestFit="1" customWidth="1"/>
    <col min="13573" max="13573" width="65.85546875" customWidth="1"/>
    <col min="13574" max="13574" width="12" customWidth="1"/>
    <col min="13575" max="13575" width="12" bestFit="1" customWidth="1"/>
    <col min="13576" max="13577" width="12" customWidth="1"/>
    <col min="13578" max="13578" width="12" bestFit="1" customWidth="1"/>
    <col min="13579" max="13580" width="12" customWidth="1"/>
    <col min="13581" max="13581" width="12" bestFit="1" customWidth="1"/>
    <col min="13582" max="13583" width="12" customWidth="1"/>
    <col min="13584" max="13584" width="11.5703125" bestFit="1" customWidth="1"/>
    <col min="13825" max="13825" width="12.7109375" customWidth="1"/>
    <col min="13826" max="13826" width="65.85546875" customWidth="1"/>
    <col min="13827" max="13827" width="12" customWidth="1"/>
    <col min="13828" max="13828" width="12" bestFit="1" customWidth="1"/>
    <col min="13829" max="13829" width="65.85546875" customWidth="1"/>
    <col min="13830" max="13830" width="12" customWidth="1"/>
    <col min="13831" max="13831" width="12" bestFit="1" customWidth="1"/>
    <col min="13832" max="13833" width="12" customWidth="1"/>
    <col min="13834" max="13834" width="12" bestFit="1" customWidth="1"/>
    <col min="13835" max="13836" width="12" customWidth="1"/>
    <col min="13837" max="13837" width="12" bestFit="1" customWidth="1"/>
    <col min="13838" max="13839" width="12" customWidth="1"/>
    <col min="13840" max="13840" width="11.5703125" bestFit="1" customWidth="1"/>
    <col min="14081" max="14081" width="12.7109375" customWidth="1"/>
    <col min="14082" max="14082" width="65.85546875" customWidth="1"/>
    <col min="14083" max="14083" width="12" customWidth="1"/>
    <col min="14084" max="14084" width="12" bestFit="1" customWidth="1"/>
    <col min="14085" max="14085" width="65.85546875" customWidth="1"/>
    <col min="14086" max="14086" width="12" customWidth="1"/>
    <col min="14087" max="14087" width="12" bestFit="1" customWidth="1"/>
    <col min="14088" max="14089" width="12" customWidth="1"/>
    <col min="14090" max="14090" width="12" bestFit="1" customWidth="1"/>
    <col min="14091" max="14092" width="12" customWidth="1"/>
    <col min="14093" max="14093" width="12" bestFit="1" customWidth="1"/>
    <col min="14094" max="14095" width="12" customWidth="1"/>
    <col min="14096" max="14096" width="11.5703125" bestFit="1" customWidth="1"/>
    <col min="14337" max="14337" width="12.7109375" customWidth="1"/>
    <col min="14338" max="14338" width="65.85546875" customWidth="1"/>
    <col min="14339" max="14339" width="12" customWidth="1"/>
    <col min="14340" max="14340" width="12" bestFit="1" customWidth="1"/>
    <col min="14341" max="14341" width="65.85546875" customWidth="1"/>
    <col min="14342" max="14342" width="12" customWidth="1"/>
    <col min="14343" max="14343" width="12" bestFit="1" customWidth="1"/>
    <col min="14344" max="14345" width="12" customWidth="1"/>
    <col min="14346" max="14346" width="12" bestFit="1" customWidth="1"/>
    <col min="14347" max="14348" width="12" customWidth="1"/>
    <col min="14349" max="14349" width="12" bestFit="1" customWidth="1"/>
    <col min="14350" max="14351" width="12" customWidth="1"/>
    <col min="14352" max="14352" width="11.5703125" bestFit="1" customWidth="1"/>
    <col min="14593" max="14593" width="12.7109375" customWidth="1"/>
    <col min="14594" max="14594" width="65.85546875" customWidth="1"/>
    <col min="14595" max="14595" width="12" customWidth="1"/>
    <col min="14596" max="14596" width="12" bestFit="1" customWidth="1"/>
    <col min="14597" max="14597" width="65.85546875" customWidth="1"/>
    <col min="14598" max="14598" width="12" customWidth="1"/>
    <col min="14599" max="14599" width="12" bestFit="1" customWidth="1"/>
    <col min="14600" max="14601" width="12" customWidth="1"/>
    <col min="14602" max="14602" width="12" bestFit="1" customWidth="1"/>
    <col min="14603" max="14604" width="12" customWidth="1"/>
    <col min="14605" max="14605" width="12" bestFit="1" customWidth="1"/>
    <col min="14606" max="14607" width="12" customWidth="1"/>
    <col min="14608" max="14608" width="11.5703125" bestFit="1" customWidth="1"/>
    <col min="14849" max="14849" width="12.7109375" customWidth="1"/>
    <col min="14850" max="14850" width="65.85546875" customWidth="1"/>
    <col min="14851" max="14851" width="12" customWidth="1"/>
    <col min="14852" max="14852" width="12" bestFit="1" customWidth="1"/>
    <col min="14853" max="14853" width="65.85546875" customWidth="1"/>
    <col min="14854" max="14854" width="12" customWidth="1"/>
    <col min="14855" max="14855" width="12" bestFit="1" customWidth="1"/>
    <col min="14856" max="14857" width="12" customWidth="1"/>
    <col min="14858" max="14858" width="12" bestFit="1" customWidth="1"/>
    <col min="14859" max="14860" width="12" customWidth="1"/>
    <col min="14861" max="14861" width="12" bestFit="1" customWidth="1"/>
    <col min="14862" max="14863" width="12" customWidth="1"/>
    <col min="14864" max="14864" width="11.5703125" bestFit="1" customWidth="1"/>
    <col min="15105" max="15105" width="12.7109375" customWidth="1"/>
    <col min="15106" max="15106" width="65.85546875" customWidth="1"/>
    <col min="15107" max="15107" width="12" customWidth="1"/>
    <col min="15108" max="15108" width="12" bestFit="1" customWidth="1"/>
    <col min="15109" max="15109" width="65.85546875" customWidth="1"/>
    <col min="15110" max="15110" width="12" customWidth="1"/>
    <col min="15111" max="15111" width="12" bestFit="1" customWidth="1"/>
    <col min="15112" max="15113" width="12" customWidth="1"/>
    <col min="15114" max="15114" width="12" bestFit="1" customWidth="1"/>
    <col min="15115" max="15116" width="12" customWidth="1"/>
    <col min="15117" max="15117" width="12" bestFit="1" customWidth="1"/>
    <col min="15118" max="15119" width="12" customWidth="1"/>
    <col min="15120" max="15120" width="11.5703125" bestFit="1" customWidth="1"/>
    <col min="15361" max="15361" width="12.7109375" customWidth="1"/>
    <col min="15362" max="15362" width="65.85546875" customWidth="1"/>
    <col min="15363" max="15363" width="12" customWidth="1"/>
    <col min="15364" max="15364" width="12" bestFit="1" customWidth="1"/>
    <col min="15365" max="15365" width="65.85546875" customWidth="1"/>
    <col min="15366" max="15366" width="12" customWidth="1"/>
    <col min="15367" max="15367" width="12" bestFit="1" customWidth="1"/>
    <col min="15368" max="15369" width="12" customWidth="1"/>
    <col min="15370" max="15370" width="12" bestFit="1" customWidth="1"/>
    <col min="15371" max="15372" width="12" customWidth="1"/>
    <col min="15373" max="15373" width="12" bestFit="1" customWidth="1"/>
    <col min="15374" max="15375" width="12" customWidth="1"/>
    <col min="15376" max="15376" width="11.5703125" bestFit="1" customWidth="1"/>
    <col min="15617" max="15617" width="12.7109375" customWidth="1"/>
    <col min="15618" max="15618" width="65.85546875" customWidth="1"/>
    <col min="15619" max="15619" width="12" customWidth="1"/>
    <col min="15620" max="15620" width="12" bestFit="1" customWidth="1"/>
    <col min="15621" max="15621" width="65.85546875" customWidth="1"/>
    <col min="15622" max="15622" width="12" customWidth="1"/>
    <col min="15623" max="15623" width="12" bestFit="1" customWidth="1"/>
    <col min="15624" max="15625" width="12" customWidth="1"/>
    <col min="15626" max="15626" width="12" bestFit="1" customWidth="1"/>
    <col min="15627" max="15628" width="12" customWidth="1"/>
    <col min="15629" max="15629" width="12" bestFit="1" customWidth="1"/>
    <col min="15630" max="15631" width="12" customWidth="1"/>
    <col min="15632" max="15632" width="11.5703125" bestFit="1" customWidth="1"/>
    <col min="15873" max="15873" width="12.7109375" customWidth="1"/>
    <col min="15874" max="15874" width="65.85546875" customWidth="1"/>
    <col min="15875" max="15875" width="12" customWidth="1"/>
    <col min="15876" max="15876" width="12" bestFit="1" customWidth="1"/>
    <col min="15877" max="15877" width="65.85546875" customWidth="1"/>
    <col min="15878" max="15878" width="12" customWidth="1"/>
    <col min="15879" max="15879" width="12" bestFit="1" customWidth="1"/>
    <col min="15880" max="15881" width="12" customWidth="1"/>
    <col min="15882" max="15882" width="12" bestFit="1" customWidth="1"/>
    <col min="15883" max="15884" width="12" customWidth="1"/>
    <col min="15885" max="15885" width="12" bestFit="1" customWidth="1"/>
    <col min="15886" max="15887" width="12" customWidth="1"/>
    <col min="15888" max="15888" width="11.5703125" bestFit="1" customWidth="1"/>
    <col min="16129" max="16129" width="12.7109375" customWidth="1"/>
    <col min="16130" max="16130" width="65.85546875" customWidth="1"/>
    <col min="16131" max="16131" width="12" customWidth="1"/>
    <col min="16132" max="16132" width="12" bestFit="1" customWidth="1"/>
    <col min="16133" max="16133" width="65.85546875" customWidth="1"/>
    <col min="16134" max="16134" width="12" customWidth="1"/>
    <col min="16135" max="16135" width="12" bestFit="1" customWidth="1"/>
    <col min="16136" max="16137" width="12" customWidth="1"/>
    <col min="16138" max="16138" width="12" bestFit="1" customWidth="1"/>
    <col min="16139" max="16140" width="12" customWidth="1"/>
    <col min="16141" max="16141" width="12" bestFit="1" customWidth="1"/>
    <col min="16142" max="16143" width="12" customWidth="1"/>
    <col min="16144" max="16144" width="11.5703125" bestFit="1" customWidth="1"/>
  </cols>
  <sheetData>
    <row r="1" spans="1:2" x14ac:dyDescent="0.25">
      <c r="A1" s="1" t="s">
        <v>2</v>
      </c>
      <c r="B1" s="2" t="s">
        <v>3</v>
      </c>
    </row>
    <row r="2" spans="1:2" x14ac:dyDescent="0.25">
      <c r="A2" s="10" t="s">
        <v>4</v>
      </c>
      <c r="B2" s="11" t="s">
        <v>5</v>
      </c>
    </row>
    <row r="3" spans="1:2" x14ac:dyDescent="0.25">
      <c r="A3" s="10" t="s">
        <v>0</v>
      </c>
      <c r="B3" s="11" t="s">
        <v>6</v>
      </c>
    </row>
    <row r="4" spans="1:2" x14ac:dyDescent="0.25">
      <c r="A4" s="10" t="s">
        <v>1409</v>
      </c>
      <c r="B4" s="11" t="s">
        <v>1095</v>
      </c>
    </row>
    <row r="5" spans="1:2" x14ac:dyDescent="0.25">
      <c r="A5" s="10" t="s">
        <v>1097</v>
      </c>
      <c r="B5" s="11" t="s">
        <v>1098</v>
      </c>
    </row>
    <row r="6" spans="1:2" x14ac:dyDescent="0.25">
      <c r="A6" s="10" t="s">
        <v>1094</v>
      </c>
      <c r="B6" s="11" t="s">
        <v>1096</v>
      </c>
    </row>
    <row r="7" spans="1:2" ht="30" x14ac:dyDescent="0.25">
      <c r="A7" s="10" t="s">
        <v>1207</v>
      </c>
      <c r="B7" s="11" t="s">
        <v>1206</v>
      </c>
    </row>
    <row r="8" spans="1:2" ht="30" x14ac:dyDescent="0.25">
      <c r="A8" s="10" t="s">
        <v>1208</v>
      </c>
      <c r="B8" s="11" t="s">
        <v>1205</v>
      </c>
    </row>
    <row r="9" spans="1:2" x14ac:dyDescent="0.25">
      <c r="A9" s="10" t="s">
        <v>31</v>
      </c>
      <c r="B9" s="11" t="s">
        <v>1209</v>
      </c>
    </row>
    <row r="10" spans="1:2" x14ac:dyDescent="0.25">
      <c r="A10" s="10" t="s">
        <v>32</v>
      </c>
      <c r="B10" s="11" t="s">
        <v>33</v>
      </c>
    </row>
    <row r="11" spans="1:2" ht="30" x14ac:dyDescent="0.25">
      <c r="A11" s="10" t="s">
        <v>140</v>
      </c>
      <c r="B11" s="11" t="s">
        <v>1210</v>
      </c>
    </row>
    <row r="12" spans="1:2" ht="30" x14ac:dyDescent="0.25">
      <c r="A12" s="10" t="s">
        <v>141</v>
      </c>
      <c r="B12" s="11" t="s">
        <v>1211</v>
      </c>
    </row>
    <row r="13" spans="1:2" ht="30" x14ac:dyDescent="0.25">
      <c r="A13" s="10" t="s">
        <v>142</v>
      </c>
      <c r="B13" s="11" t="s">
        <v>1212</v>
      </c>
    </row>
    <row r="14" spans="1:2" ht="30" x14ac:dyDescent="0.25">
      <c r="A14" s="10" t="s">
        <v>143</v>
      </c>
      <c r="B14" s="11" t="s">
        <v>1213</v>
      </c>
    </row>
    <row r="15" spans="1:2" ht="30" x14ac:dyDescent="0.25">
      <c r="A15" s="10" t="s">
        <v>144</v>
      </c>
      <c r="B15" s="11" t="s">
        <v>1214</v>
      </c>
    </row>
    <row r="16" spans="1:2" ht="30" x14ac:dyDescent="0.25">
      <c r="A16" s="10" t="s">
        <v>145</v>
      </c>
      <c r="B16" s="11" t="s">
        <v>1215</v>
      </c>
    </row>
    <row r="17" spans="1:2" ht="30" x14ac:dyDescent="0.25">
      <c r="A17" s="10" t="s">
        <v>146</v>
      </c>
      <c r="B17" s="11" t="s">
        <v>1216</v>
      </c>
    </row>
    <row r="18" spans="1:2" ht="30" x14ac:dyDescent="0.25">
      <c r="A18" s="10" t="s">
        <v>147</v>
      </c>
      <c r="B18" s="11" t="s">
        <v>1217</v>
      </c>
    </row>
    <row r="19" spans="1:2" ht="30" x14ac:dyDescent="0.25">
      <c r="A19" s="10" t="s">
        <v>148</v>
      </c>
      <c r="B19" s="11" t="s">
        <v>1218</v>
      </c>
    </row>
    <row r="20" spans="1:2" ht="30" x14ac:dyDescent="0.25">
      <c r="A20" s="10" t="s">
        <v>149</v>
      </c>
      <c r="B20" s="11" t="s">
        <v>1219</v>
      </c>
    </row>
    <row r="21" spans="1:2" ht="30" x14ac:dyDescent="0.25">
      <c r="A21" s="10" t="s">
        <v>150</v>
      </c>
      <c r="B21" s="11" t="s">
        <v>1220</v>
      </c>
    </row>
    <row r="22" spans="1:2" ht="30" x14ac:dyDescent="0.25">
      <c r="A22" s="10" t="s">
        <v>151</v>
      </c>
      <c r="B22" s="11" t="s">
        <v>1221</v>
      </c>
    </row>
    <row r="23" spans="1:2" ht="30" x14ac:dyDescent="0.25">
      <c r="A23" s="10" t="s">
        <v>152</v>
      </c>
      <c r="B23" s="11" t="s">
        <v>1222</v>
      </c>
    </row>
    <row r="24" spans="1:2" ht="30" x14ac:dyDescent="0.25">
      <c r="A24" s="10" t="s">
        <v>153</v>
      </c>
      <c r="B24" s="11" t="s">
        <v>1223</v>
      </c>
    </row>
    <row r="25" spans="1:2" ht="30" x14ac:dyDescent="0.25">
      <c r="A25" s="10" t="s">
        <v>154</v>
      </c>
      <c r="B25" s="11" t="s">
        <v>1224</v>
      </c>
    </row>
    <row r="26" spans="1:2" ht="30" x14ac:dyDescent="0.25">
      <c r="A26" s="10" t="s">
        <v>155</v>
      </c>
      <c r="B26" s="11" t="s">
        <v>1225</v>
      </c>
    </row>
    <row r="27" spans="1:2" ht="30" x14ac:dyDescent="0.25">
      <c r="A27" s="10" t="s">
        <v>156</v>
      </c>
      <c r="B27" s="11" t="s">
        <v>1226</v>
      </c>
    </row>
    <row r="28" spans="1:2" ht="30" x14ac:dyDescent="0.25">
      <c r="A28" s="10" t="s">
        <v>157</v>
      </c>
      <c r="B28" s="11" t="s">
        <v>1227</v>
      </c>
    </row>
    <row r="29" spans="1:2" ht="30" x14ac:dyDescent="0.25">
      <c r="A29" s="10" t="s">
        <v>1099</v>
      </c>
      <c r="B29" s="11" t="s">
        <v>1228</v>
      </c>
    </row>
    <row r="30" spans="1:2" ht="30" x14ac:dyDescent="0.25">
      <c r="A30" s="10" t="s">
        <v>158</v>
      </c>
      <c r="B30" s="11" t="s">
        <v>1229</v>
      </c>
    </row>
    <row r="31" spans="1:2" ht="30" x14ac:dyDescent="0.25">
      <c r="A31" s="10" t="s">
        <v>159</v>
      </c>
      <c r="B31" s="11" t="s">
        <v>1230</v>
      </c>
    </row>
    <row r="32" spans="1:2" ht="30" x14ac:dyDescent="0.25">
      <c r="A32" s="10" t="s">
        <v>1100</v>
      </c>
      <c r="B32" s="11" t="s">
        <v>1231</v>
      </c>
    </row>
    <row r="33" spans="1:2" ht="30" x14ac:dyDescent="0.25">
      <c r="A33" s="10" t="s">
        <v>1101</v>
      </c>
      <c r="B33" s="11" t="s">
        <v>1232</v>
      </c>
    </row>
    <row r="34" spans="1:2" ht="30" x14ac:dyDescent="0.25">
      <c r="A34" s="10" t="s">
        <v>160</v>
      </c>
      <c r="B34" s="11" t="s">
        <v>1233</v>
      </c>
    </row>
    <row r="35" spans="1:2" ht="30" x14ac:dyDescent="0.25">
      <c r="A35" s="10" t="s">
        <v>1102</v>
      </c>
      <c r="B35" s="11" t="s">
        <v>1234</v>
      </c>
    </row>
    <row r="36" spans="1:2" ht="30" x14ac:dyDescent="0.25">
      <c r="A36" s="10" t="s">
        <v>1103</v>
      </c>
      <c r="B36" s="11" t="s">
        <v>1235</v>
      </c>
    </row>
    <row r="37" spans="1:2" ht="30" x14ac:dyDescent="0.25">
      <c r="A37" s="10" t="s">
        <v>1104</v>
      </c>
      <c r="B37" s="11" t="s">
        <v>1236</v>
      </c>
    </row>
    <row r="38" spans="1:2" ht="30" x14ac:dyDescent="0.25">
      <c r="A38" s="10" t="s">
        <v>161</v>
      </c>
      <c r="B38" s="11" t="s">
        <v>1237</v>
      </c>
    </row>
    <row r="39" spans="1:2" ht="30" x14ac:dyDescent="0.25">
      <c r="A39" s="10" t="s">
        <v>1105</v>
      </c>
      <c r="B39" s="11" t="s">
        <v>1238</v>
      </c>
    </row>
    <row r="40" spans="1:2" ht="30" x14ac:dyDescent="0.25">
      <c r="A40" s="10" t="s">
        <v>1106</v>
      </c>
      <c r="B40" s="11" t="s">
        <v>1239</v>
      </c>
    </row>
    <row r="41" spans="1:2" ht="30" x14ac:dyDescent="0.25">
      <c r="A41" s="10" t="s">
        <v>162</v>
      </c>
      <c r="B41" s="11" t="s">
        <v>1240</v>
      </c>
    </row>
    <row r="42" spans="1:2" ht="30" x14ac:dyDescent="0.25">
      <c r="A42" s="10" t="s">
        <v>1107</v>
      </c>
      <c r="B42" s="11" t="s">
        <v>1241</v>
      </c>
    </row>
    <row r="43" spans="1:2" ht="30" x14ac:dyDescent="0.25">
      <c r="A43" s="10" t="s">
        <v>163</v>
      </c>
      <c r="B43" s="11" t="s">
        <v>1242</v>
      </c>
    </row>
    <row r="44" spans="1:2" ht="30" x14ac:dyDescent="0.25">
      <c r="A44" s="10" t="s">
        <v>164</v>
      </c>
      <c r="B44" s="11" t="s">
        <v>1243</v>
      </c>
    </row>
    <row r="45" spans="1:2" ht="30" x14ac:dyDescent="0.25">
      <c r="A45" s="10" t="s">
        <v>1108</v>
      </c>
      <c r="B45" s="11" t="s">
        <v>1244</v>
      </c>
    </row>
    <row r="46" spans="1:2" ht="30" x14ac:dyDescent="0.25">
      <c r="A46" s="10" t="s">
        <v>1109</v>
      </c>
      <c r="B46" s="11" t="s">
        <v>1245</v>
      </c>
    </row>
    <row r="47" spans="1:2" ht="30" x14ac:dyDescent="0.25">
      <c r="A47" s="10" t="s">
        <v>1110</v>
      </c>
      <c r="B47" s="11" t="s">
        <v>1246</v>
      </c>
    </row>
    <row r="48" spans="1:2" ht="30" x14ac:dyDescent="0.25">
      <c r="A48" s="10" t="s">
        <v>1111</v>
      </c>
      <c r="B48" s="11" t="s">
        <v>1247</v>
      </c>
    </row>
    <row r="49" spans="1:2" ht="30" x14ac:dyDescent="0.25">
      <c r="A49" s="10" t="s">
        <v>1112</v>
      </c>
      <c r="B49" s="11" t="s">
        <v>1248</v>
      </c>
    </row>
    <row r="50" spans="1:2" ht="30" x14ac:dyDescent="0.25">
      <c r="A50" s="10" t="s">
        <v>1113</v>
      </c>
      <c r="B50" s="11" t="s">
        <v>1249</v>
      </c>
    </row>
    <row r="51" spans="1:2" ht="30" x14ac:dyDescent="0.25">
      <c r="A51" s="10" t="s">
        <v>165</v>
      </c>
      <c r="B51" s="11" t="s">
        <v>1250</v>
      </c>
    </row>
    <row r="52" spans="1:2" ht="30" x14ac:dyDescent="0.25">
      <c r="A52" s="10" t="s">
        <v>1114</v>
      </c>
      <c r="B52" s="11" t="s">
        <v>1251</v>
      </c>
    </row>
    <row r="53" spans="1:2" ht="30" x14ac:dyDescent="0.25">
      <c r="A53" s="10" t="s">
        <v>1115</v>
      </c>
      <c r="B53" s="11" t="s">
        <v>1252</v>
      </c>
    </row>
    <row r="54" spans="1:2" ht="30" x14ac:dyDescent="0.25">
      <c r="A54" s="10" t="s">
        <v>1116</v>
      </c>
      <c r="B54" s="11" t="s">
        <v>1253</v>
      </c>
    </row>
    <row r="55" spans="1:2" ht="30" x14ac:dyDescent="0.25">
      <c r="A55" s="10" t="s">
        <v>1117</v>
      </c>
      <c r="B55" s="11" t="s">
        <v>1254</v>
      </c>
    </row>
    <row r="56" spans="1:2" ht="30" x14ac:dyDescent="0.25">
      <c r="A56" s="10" t="s">
        <v>166</v>
      </c>
      <c r="B56" s="11" t="s">
        <v>1255</v>
      </c>
    </row>
    <row r="57" spans="1:2" ht="30" x14ac:dyDescent="0.25">
      <c r="A57" s="10" t="s">
        <v>1118</v>
      </c>
      <c r="B57" s="11" t="s">
        <v>1256</v>
      </c>
    </row>
    <row r="58" spans="1:2" ht="30" x14ac:dyDescent="0.25">
      <c r="A58" s="10" t="s">
        <v>167</v>
      </c>
      <c r="B58" s="11" t="s">
        <v>1257</v>
      </c>
    </row>
    <row r="59" spans="1:2" ht="30" x14ac:dyDescent="0.25">
      <c r="A59" s="10" t="s">
        <v>168</v>
      </c>
      <c r="B59" s="11" t="s">
        <v>1258</v>
      </c>
    </row>
    <row r="60" spans="1:2" ht="30" x14ac:dyDescent="0.25">
      <c r="A60" s="10" t="s">
        <v>169</v>
      </c>
      <c r="B60" s="11" t="s">
        <v>1259</v>
      </c>
    </row>
    <row r="61" spans="1:2" ht="30" x14ac:dyDescent="0.25">
      <c r="A61" s="10" t="s">
        <v>170</v>
      </c>
      <c r="B61" s="11" t="s">
        <v>1260</v>
      </c>
    </row>
    <row r="62" spans="1:2" ht="30" x14ac:dyDescent="0.25">
      <c r="A62" s="10" t="s">
        <v>1119</v>
      </c>
      <c r="B62" s="11" t="s">
        <v>1261</v>
      </c>
    </row>
    <row r="63" spans="1:2" ht="30" x14ac:dyDescent="0.25">
      <c r="A63" s="10" t="s">
        <v>1120</v>
      </c>
      <c r="B63" s="11" t="s">
        <v>1262</v>
      </c>
    </row>
    <row r="64" spans="1:2" ht="30" x14ac:dyDescent="0.25">
      <c r="A64" s="10" t="s">
        <v>1121</v>
      </c>
      <c r="B64" s="11" t="s">
        <v>1263</v>
      </c>
    </row>
    <row r="65" spans="1:2" ht="30" x14ac:dyDescent="0.25">
      <c r="A65" s="10" t="s">
        <v>1122</v>
      </c>
      <c r="B65" s="11" t="s">
        <v>1264</v>
      </c>
    </row>
    <row r="66" spans="1:2" ht="30" x14ac:dyDescent="0.25">
      <c r="A66" s="10" t="s">
        <v>1123</v>
      </c>
      <c r="B66" s="11" t="s">
        <v>1265</v>
      </c>
    </row>
    <row r="67" spans="1:2" ht="30" x14ac:dyDescent="0.25">
      <c r="A67" s="10" t="s">
        <v>1124</v>
      </c>
      <c r="B67" s="11" t="s">
        <v>1266</v>
      </c>
    </row>
    <row r="68" spans="1:2" ht="30" x14ac:dyDescent="0.25">
      <c r="A68" s="10" t="s">
        <v>1125</v>
      </c>
      <c r="B68" s="11" t="s">
        <v>1267</v>
      </c>
    </row>
    <row r="69" spans="1:2" ht="30" x14ac:dyDescent="0.25">
      <c r="A69" s="10" t="s">
        <v>1126</v>
      </c>
      <c r="B69" s="11" t="s">
        <v>1268</v>
      </c>
    </row>
    <row r="70" spans="1:2" ht="30" x14ac:dyDescent="0.25">
      <c r="A70" s="10" t="s">
        <v>171</v>
      </c>
      <c r="B70" s="11" t="s">
        <v>1269</v>
      </c>
    </row>
    <row r="71" spans="1:2" ht="30" x14ac:dyDescent="0.25">
      <c r="A71" s="10" t="s">
        <v>172</v>
      </c>
      <c r="B71" s="11" t="s">
        <v>1270</v>
      </c>
    </row>
    <row r="72" spans="1:2" ht="30" x14ac:dyDescent="0.25">
      <c r="A72" s="10" t="s">
        <v>1127</v>
      </c>
      <c r="B72" s="11" t="s">
        <v>1271</v>
      </c>
    </row>
    <row r="73" spans="1:2" ht="30" x14ac:dyDescent="0.25">
      <c r="A73" s="10" t="s">
        <v>1128</v>
      </c>
      <c r="B73" s="11" t="s">
        <v>1272</v>
      </c>
    </row>
    <row r="74" spans="1:2" ht="30" x14ac:dyDescent="0.25">
      <c r="A74" s="10" t="s">
        <v>1129</v>
      </c>
      <c r="B74" s="11" t="s">
        <v>1273</v>
      </c>
    </row>
    <row r="75" spans="1:2" ht="30" x14ac:dyDescent="0.25">
      <c r="A75" s="10" t="s">
        <v>173</v>
      </c>
      <c r="B75" s="11" t="s">
        <v>1274</v>
      </c>
    </row>
    <row r="76" spans="1:2" ht="30" x14ac:dyDescent="0.25">
      <c r="A76" s="10" t="s">
        <v>1130</v>
      </c>
      <c r="B76" s="11" t="s">
        <v>1275</v>
      </c>
    </row>
    <row r="77" spans="1:2" ht="30" x14ac:dyDescent="0.25">
      <c r="A77" s="10" t="s">
        <v>1131</v>
      </c>
      <c r="B77" s="11" t="s">
        <v>1276</v>
      </c>
    </row>
    <row r="78" spans="1:2" ht="30" x14ac:dyDescent="0.25">
      <c r="A78" s="10" t="s">
        <v>1132</v>
      </c>
      <c r="B78" s="11" t="s">
        <v>1277</v>
      </c>
    </row>
    <row r="79" spans="1:2" ht="30" x14ac:dyDescent="0.25">
      <c r="A79" s="10" t="s">
        <v>1133</v>
      </c>
      <c r="B79" s="11" t="s">
        <v>1278</v>
      </c>
    </row>
    <row r="80" spans="1:2" ht="30" x14ac:dyDescent="0.25">
      <c r="A80" s="10" t="s">
        <v>1134</v>
      </c>
      <c r="B80" s="11" t="s">
        <v>1279</v>
      </c>
    </row>
    <row r="81" spans="1:2" ht="30" x14ac:dyDescent="0.25">
      <c r="A81" s="10" t="s">
        <v>1135</v>
      </c>
      <c r="B81" s="11" t="s">
        <v>1280</v>
      </c>
    </row>
    <row r="82" spans="1:2" ht="30" x14ac:dyDescent="0.25">
      <c r="A82" s="10" t="s">
        <v>1136</v>
      </c>
      <c r="B82" s="11" t="s">
        <v>1281</v>
      </c>
    </row>
    <row r="83" spans="1:2" ht="30" x14ac:dyDescent="0.25">
      <c r="A83" s="10" t="s">
        <v>174</v>
      </c>
      <c r="B83" s="11" t="s">
        <v>1282</v>
      </c>
    </row>
    <row r="84" spans="1:2" ht="30" x14ac:dyDescent="0.25">
      <c r="A84" s="10" t="s">
        <v>1137</v>
      </c>
      <c r="B84" s="11" t="s">
        <v>1283</v>
      </c>
    </row>
    <row r="85" spans="1:2" ht="30" x14ac:dyDescent="0.25">
      <c r="A85" s="10" t="s">
        <v>1138</v>
      </c>
      <c r="B85" s="11" t="s">
        <v>1284</v>
      </c>
    </row>
    <row r="86" spans="1:2" ht="30" x14ac:dyDescent="0.25">
      <c r="A86" s="10" t="s">
        <v>175</v>
      </c>
      <c r="B86" s="11" t="s">
        <v>1285</v>
      </c>
    </row>
    <row r="87" spans="1:2" ht="30" x14ac:dyDescent="0.25">
      <c r="A87" s="10" t="s">
        <v>1139</v>
      </c>
      <c r="B87" s="11" t="s">
        <v>1286</v>
      </c>
    </row>
    <row r="88" spans="1:2" ht="30" x14ac:dyDescent="0.25">
      <c r="A88" s="10" t="s">
        <v>1140</v>
      </c>
      <c r="B88" s="11" t="s">
        <v>1287</v>
      </c>
    </row>
    <row r="89" spans="1:2" ht="30" x14ac:dyDescent="0.25">
      <c r="A89" s="10" t="s">
        <v>1141</v>
      </c>
      <c r="B89" s="11" t="s">
        <v>1288</v>
      </c>
    </row>
    <row r="90" spans="1:2" ht="30" x14ac:dyDescent="0.25">
      <c r="A90" s="10" t="s">
        <v>1142</v>
      </c>
      <c r="B90" s="11" t="s">
        <v>1289</v>
      </c>
    </row>
    <row r="91" spans="1:2" ht="30" x14ac:dyDescent="0.25">
      <c r="A91" s="10" t="s">
        <v>1143</v>
      </c>
      <c r="B91" s="11" t="s">
        <v>1290</v>
      </c>
    </row>
    <row r="92" spans="1:2" ht="30" x14ac:dyDescent="0.25">
      <c r="A92" s="10" t="s">
        <v>1144</v>
      </c>
      <c r="B92" s="11" t="s">
        <v>1291</v>
      </c>
    </row>
    <row r="93" spans="1:2" ht="30" x14ac:dyDescent="0.25">
      <c r="A93" s="10" t="s">
        <v>176</v>
      </c>
      <c r="B93" s="11" t="s">
        <v>1292</v>
      </c>
    </row>
    <row r="94" spans="1:2" ht="30" x14ac:dyDescent="0.25">
      <c r="A94" s="10" t="s">
        <v>177</v>
      </c>
      <c r="B94" s="11" t="s">
        <v>1293</v>
      </c>
    </row>
    <row r="95" spans="1:2" ht="30" x14ac:dyDescent="0.25">
      <c r="A95" s="10" t="s">
        <v>178</v>
      </c>
      <c r="B95" s="11" t="s">
        <v>1294</v>
      </c>
    </row>
    <row r="96" spans="1:2" ht="30" x14ac:dyDescent="0.25">
      <c r="A96" s="10" t="s">
        <v>1145</v>
      </c>
      <c r="B96" s="11" t="s">
        <v>1295</v>
      </c>
    </row>
    <row r="97" spans="1:2" ht="30" x14ac:dyDescent="0.25">
      <c r="A97" s="10" t="s">
        <v>1146</v>
      </c>
      <c r="B97" s="11" t="s">
        <v>1296</v>
      </c>
    </row>
    <row r="98" spans="1:2" ht="30" x14ac:dyDescent="0.25">
      <c r="A98" s="10" t="s">
        <v>1147</v>
      </c>
      <c r="B98" s="11" t="s">
        <v>1297</v>
      </c>
    </row>
    <row r="99" spans="1:2" ht="30" x14ac:dyDescent="0.25">
      <c r="A99" s="10" t="s">
        <v>1148</v>
      </c>
      <c r="B99" s="11" t="s">
        <v>1298</v>
      </c>
    </row>
    <row r="100" spans="1:2" ht="30" x14ac:dyDescent="0.25">
      <c r="A100" s="10" t="s">
        <v>179</v>
      </c>
      <c r="B100" s="11" t="s">
        <v>1299</v>
      </c>
    </row>
    <row r="101" spans="1:2" ht="30" x14ac:dyDescent="0.25">
      <c r="A101" s="10" t="s">
        <v>1149</v>
      </c>
      <c r="B101" s="11" t="s">
        <v>1300</v>
      </c>
    </row>
    <row r="102" spans="1:2" ht="30" x14ac:dyDescent="0.25">
      <c r="A102" s="10" t="s">
        <v>1150</v>
      </c>
      <c r="B102" s="11" t="s">
        <v>1301</v>
      </c>
    </row>
    <row r="103" spans="1:2" ht="30" x14ac:dyDescent="0.25">
      <c r="A103" s="10" t="s">
        <v>180</v>
      </c>
      <c r="B103" s="11" t="s">
        <v>1302</v>
      </c>
    </row>
    <row r="104" spans="1:2" ht="30" x14ac:dyDescent="0.25">
      <c r="A104" s="10" t="s">
        <v>1151</v>
      </c>
      <c r="B104" s="11" t="s">
        <v>1303</v>
      </c>
    </row>
    <row r="105" spans="1:2" ht="30" x14ac:dyDescent="0.25">
      <c r="A105" s="10" t="s">
        <v>181</v>
      </c>
      <c r="B105" s="11" t="s">
        <v>1304</v>
      </c>
    </row>
    <row r="106" spans="1:2" ht="30" x14ac:dyDescent="0.25">
      <c r="A106" s="10" t="s">
        <v>1152</v>
      </c>
      <c r="B106" s="11" t="s">
        <v>1305</v>
      </c>
    </row>
    <row r="107" spans="1:2" ht="30" x14ac:dyDescent="0.25">
      <c r="A107" s="10" t="s">
        <v>1153</v>
      </c>
      <c r="B107" s="11" t="s">
        <v>1306</v>
      </c>
    </row>
    <row r="108" spans="1:2" ht="30" x14ac:dyDescent="0.25">
      <c r="A108" s="10" t="s">
        <v>1154</v>
      </c>
      <c r="B108" s="11" t="s">
        <v>1307</v>
      </c>
    </row>
    <row r="109" spans="1:2" ht="30" x14ac:dyDescent="0.25">
      <c r="A109" s="10" t="s">
        <v>1155</v>
      </c>
      <c r="B109" s="11" t="s">
        <v>1308</v>
      </c>
    </row>
    <row r="110" spans="1:2" ht="30" x14ac:dyDescent="0.25">
      <c r="A110" s="10" t="s">
        <v>1156</v>
      </c>
      <c r="B110" s="11" t="s">
        <v>1309</v>
      </c>
    </row>
    <row r="111" spans="1:2" ht="30" x14ac:dyDescent="0.25">
      <c r="A111" s="10" t="s">
        <v>1157</v>
      </c>
      <c r="B111" s="11" t="s">
        <v>1310</v>
      </c>
    </row>
    <row r="112" spans="1:2" ht="30" x14ac:dyDescent="0.25">
      <c r="A112" s="10" t="s">
        <v>1158</v>
      </c>
      <c r="B112" s="11" t="s">
        <v>1311</v>
      </c>
    </row>
    <row r="113" spans="1:2" ht="30" x14ac:dyDescent="0.25">
      <c r="A113" s="10" t="s">
        <v>1159</v>
      </c>
      <c r="B113" s="11" t="s">
        <v>1312</v>
      </c>
    </row>
    <row r="114" spans="1:2" ht="30" x14ac:dyDescent="0.25">
      <c r="A114" s="10" t="s">
        <v>1160</v>
      </c>
      <c r="B114" s="11" t="s">
        <v>1313</v>
      </c>
    </row>
    <row r="115" spans="1:2" ht="30" x14ac:dyDescent="0.25">
      <c r="A115" s="10" t="s">
        <v>182</v>
      </c>
      <c r="B115" s="11" t="s">
        <v>1314</v>
      </c>
    </row>
    <row r="116" spans="1:2" ht="30" x14ac:dyDescent="0.25">
      <c r="A116" s="10" t="s">
        <v>1161</v>
      </c>
      <c r="B116" s="11" t="s">
        <v>1315</v>
      </c>
    </row>
    <row r="117" spans="1:2" ht="30" x14ac:dyDescent="0.25">
      <c r="A117" s="10" t="s">
        <v>1162</v>
      </c>
      <c r="B117" s="11" t="s">
        <v>1316</v>
      </c>
    </row>
    <row r="118" spans="1:2" ht="30" x14ac:dyDescent="0.25">
      <c r="A118" s="10" t="s">
        <v>1163</v>
      </c>
      <c r="B118" s="11" t="s">
        <v>1317</v>
      </c>
    </row>
    <row r="119" spans="1:2" ht="30" x14ac:dyDescent="0.25">
      <c r="A119" s="10" t="s">
        <v>1164</v>
      </c>
      <c r="B119" s="11" t="s">
        <v>1318</v>
      </c>
    </row>
    <row r="120" spans="1:2" ht="30" x14ac:dyDescent="0.25">
      <c r="A120" s="10" t="s">
        <v>1165</v>
      </c>
      <c r="B120" s="11" t="s">
        <v>1319</v>
      </c>
    </row>
    <row r="121" spans="1:2" ht="30" x14ac:dyDescent="0.25">
      <c r="A121" s="10" t="s">
        <v>1166</v>
      </c>
      <c r="B121" s="11" t="s">
        <v>1320</v>
      </c>
    </row>
    <row r="122" spans="1:2" ht="30" x14ac:dyDescent="0.25">
      <c r="A122" s="10" t="s">
        <v>1167</v>
      </c>
      <c r="B122" s="11" t="s">
        <v>1321</v>
      </c>
    </row>
    <row r="123" spans="1:2" ht="30" x14ac:dyDescent="0.25">
      <c r="A123" s="10" t="s">
        <v>1168</v>
      </c>
      <c r="B123" s="11" t="s">
        <v>1322</v>
      </c>
    </row>
    <row r="124" spans="1:2" ht="30" x14ac:dyDescent="0.25">
      <c r="A124" s="10" t="s">
        <v>1169</v>
      </c>
      <c r="B124" s="11" t="s">
        <v>1323</v>
      </c>
    </row>
    <row r="125" spans="1:2" ht="30" x14ac:dyDescent="0.25">
      <c r="A125" s="10" t="s">
        <v>1170</v>
      </c>
      <c r="B125" s="11" t="s">
        <v>1324</v>
      </c>
    </row>
    <row r="126" spans="1:2" ht="30" x14ac:dyDescent="0.25">
      <c r="A126" s="10" t="s">
        <v>1171</v>
      </c>
      <c r="B126" s="11" t="s">
        <v>1325</v>
      </c>
    </row>
    <row r="127" spans="1:2" ht="30" x14ac:dyDescent="0.25">
      <c r="A127" s="10" t="s">
        <v>1172</v>
      </c>
      <c r="B127" s="11" t="s">
        <v>1326</v>
      </c>
    </row>
    <row r="128" spans="1:2" ht="30" x14ac:dyDescent="0.25">
      <c r="A128" s="10" t="s">
        <v>1173</v>
      </c>
      <c r="B128" s="11" t="s">
        <v>1327</v>
      </c>
    </row>
    <row r="129" spans="1:2" ht="30" x14ac:dyDescent="0.25">
      <c r="A129" s="10" t="s">
        <v>1174</v>
      </c>
      <c r="B129" s="11" t="s">
        <v>1328</v>
      </c>
    </row>
    <row r="130" spans="1:2" ht="30" x14ac:dyDescent="0.25">
      <c r="A130" s="10" t="s">
        <v>183</v>
      </c>
      <c r="B130" s="11" t="s">
        <v>1329</v>
      </c>
    </row>
    <row r="131" spans="1:2" ht="30" x14ac:dyDescent="0.25">
      <c r="A131" s="10" t="s">
        <v>1175</v>
      </c>
      <c r="B131" s="11" t="s">
        <v>1330</v>
      </c>
    </row>
    <row r="132" spans="1:2" ht="30" x14ac:dyDescent="0.25">
      <c r="A132" s="10" t="s">
        <v>1176</v>
      </c>
      <c r="B132" s="11" t="s">
        <v>1331</v>
      </c>
    </row>
    <row r="133" spans="1:2" ht="30" x14ac:dyDescent="0.25">
      <c r="A133" s="10" t="s">
        <v>1177</v>
      </c>
      <c r="B133" s="11" t="s">
        <v>1332</v>
      </c>
    </row>
    <row r="134" spans="1:2" ht="30" x14ac:dyDescent="0.25">
      <c r="A134" s="10" t="s">
        <v>184</v>
      </c>
      <c r="B134" s="12" t="s">
        <v>1333</v>
      </c>
    </row>
    <row r="135" spans="1:2" ht="30" x14ac:dyDescent="0.25">
      <c r="A135" s="10" t="s">
        <v>185</v>
      </c>
      <c r="B135" s="12" t="s">
        <v>1334</v>
      </c>
    </row>
    <row r="136" spans="1:2" ht="30" x14ac:dyDescent="0.25">
      <c r="A136" s="10" t="s">
        <v>186</v>
      </c>
      <c r="B136" s="12" t="s">
        <v>1335</v>
      </c>
    </row>
    <row r="137" spans="1:2" ht="30" x14ac:dyDescent="0.25">
      <c r="A137" s="10" t="s">
        <v>187</v>
      </c>
      <c r="B137" s="12" t="s">
        <v>1336</v>
      </c>
    </row>
    <row r="138" spans="1:2" ht="30" x14ac:dyDescent="0.25">
      <c r="A138" s="10" t="s">
        <v>188</v>
      </c>
      <c r="B138" s="12" t="s">
        <v>1337</v>
      </c>
    </row>
    <row r="139" spans="1:2" ht="30" x14ac:dyDescent="0.25">
      <c r="A139" s="10" t="s">
        <v>189</v>
      </c>
      <c r="B139" s="12" t="s">
        <v>1338</v>
      </c>
    </row>
    <row r="140" spans="1:2" ht="30" x14ac:dyDescent="0.25">
      <c r="A140" s="10" t="s">
        <v>190</v>
      </c>
      <c r="B140" s="12" t="s">
        <v>1339</v>
      </c>
    </row>
    <row r="141" spans="1:2" ht="30" x14ac:dyDescent="0.25">
      <c r="A141" s="10" t="s">
        <v>191</v>
      </c>
      <c r="B141" s="12" t="s">
        <v>1340</v>
      </c>
    </row>
    <row r="142" spans="1:2" ht="30" x14ac:dyDescent="0.25">
      <c r="A142" s="10" t="s">
        <v>192</v>
      </c>
      <c r="B142" s="12" t="s">
        <v>1341</v>
      </c>
    </row>
    <row r="143" spans="1:2" ht="30" x14ac:dyDescent="0.25">
      <c r="A143" s="10" t="s">
        <v>193</v>
      </c>
      <c r="B143" s="12" t="s">
        <v>1342</v>
      </c>
    </row>
    <row r="144" spans="1:2" ht="30" x14ac:dyDescent="0.25">
      <c r="A144" s="10" t="s">
        <v>194</v>
      </c>
      <c r="B144" s="12" t="s">
        <v>1343</v>
      </c>
    </row>
    <row r="145" spans="1:2" ht="30" x14ac:dyDescent="0.25">
      <c r="A145" s="10" t="s">
        <v>195</v>
      </c>
      <c r="B145" s="12" t="s">
        <v>1344</v>
      </c>
    </row>
    <row r="146" spans="1:2" ht="30" x14ac:dyDescent="0.25">
      <c r="A146" s="10" t="s">
        <v>196</v>
      </c>
      <c r="B146" s="12" t="s">
        <v>1345</v>
      </c>
    </row>
    <row r="147" spans="1:2" ht="30" x14ac:dyDescent="0.25">
      <c r="A147" s="10" t="s">
        <v>197</v>
      </c>
      <c r="B147" s="12" t="s">
        <v>1346</v>
      </c>
    </row>
    <row r="148" spans="1:2" ht="30" x14ac:dyDescent="0.25">
      <c r="A148" s="10" t="s">
        <v>198</v>
      </c>
      <c r="B148" s="12" t="s">
        <v>1347</v>
      </c>
    </row>
    <row r="149" spans="1:2" ht="30" x14ac:dyDescent="0.25">
      <c r="A149" s="10" t="s">
        <v>199</v>
      </c>
      <c r="B149" s="12" t="s">
        <v>1348</v>
      </c>
    </row>
    <row r="150" spans="1:2" ht="30" x14ac:dyDescent="0.25">
      <c r="A150" s="10" t="s">
        <v>200</v>
      </c>
      <c r="B150" s="12" t="s">
        <v>1349</v>
      </c>
    </row>
    <row r="151" spans="1:2" ht="30" x14ac:dyDescent="0.25">
      <c r="A151" s="10" t="s">
        <v>201</v>
      </c>
      <c r="B151" s="12" t="s">
        <v>1350</v>
      </c>
    </row>
    <row r="152" spans="1:2" ht="30" x14ac:dyDescent="0.25">
      <c r="A152" s="10" t="s">
        <v>202</v>
      </c>
      <c r="B152" s="12" t="s">
        <v>1351</v>
      </c>
    </row>
    <row r="153" spans="1:2" ht="30" x14ac:dyDescent="0.25">
      <c r="A153" s="10" t="s">
        <v>203</v>
      </c>
      <c r="B153" s="12" t="s">
        <v>1352</v>
      </c>
    </row>
    <row r="154" spans="1:2" ht="30" x14ac:dyDescent="0.25">
      <c r="A154" s="10" t="s">
        <v>204</v>
      </c>
      <c r="B154" s="12" t="s">
        <v>1353</v>
      </c>
    </row>
    <row r="155" spans="1:2" ht="30" x14ac:dyDescent="0.25">
      <c r="A155" s="10" t="s">
        <v>205</v>
      </c>
      <c r="B155" s="12" t="s">
        <v>1354</v>
      </c>
    </row>
    <row r="156" spans="1:2" ht="30" x14ac:dyDescent="0.25">
      <c r="A156" s="10" t="s">
        <v>206</v>
      </c>
      <c r="B156" s="12" t="s">
        <v>1355</v>
      </c>
    </row>
    <row r="157" spans="1:2" ht="30" x14ac:dyDescent="0.25">
      <c r="A157" s="10" t="s">
        <v>207</v>
      </c>
      <c r="B157" s="12" t="s">
        <v>1356</v>
      </c>
    </row>
    <row r="158" spans="1:2" ht="30" x14ac:dyDescent="0.25">
      <c r="A158" s="10" t="s">
        <v>208</v>
      </c>
      <c r="B158" s="12" t="s">
        <v>1357</v>
      </c>
    </row>
    <row r="159" spans="1:2" ht="30" x14ac:dyDescent="0.25">
      <c r="A159" s="10" t="s">
        <v>209</v>
      </c>
      <c r="B159" s="12" t="s">
        <v>1358</v>
      </c>
    </row>
    <row r="160" spans="1:2" ht="30" x14ac:dyDescent="0.25">
      <c r="A160" s="10" t="s">
        <v>210</v>
      </c>
      <c r="B160" s="12" t="s">
        <v>1359</v>
      </c>
    </row>
    <row r="161" spans="1:2" ht="30" x14ac:dyDescent="0.25">
      <c r="A161" s="10" t="s">
        <v>211</v>
      </c>
      <c r="B161" s="12" t="s">
        <v>1360</v>
      </c>
    </row>
    <row r="162" spans="1:2" ht="30" x14ac:dyDescent="0.25">
      <c r="A162" s="10" t="s">
        <v>212</v>
      </c>
      <c r="B162" s="12" t="s">
        <v>1361</v>
      </c>
    </row>
    <row r="163" spans="1:2" ht="30" x14ac:dyDescent="0.25">
      <c r="A163" s="10" t="s">
        <v>213</v>
      </c>
      <c r="B163" s="12" t="s">
        <v>1362</v>
      </c>
    </row>
    <row r="164" spans="1:2" ht="30" x14ac:dyDescent="0.25">
      <c r="A164" s="10" t="s">
        <v>214</v>
      </c>
      <c r="B164" s="12" t="s">
        <v>1363</v>
      </c>
    </row>
    <row r="165" spans="1:2" ht="30" x14ac:dyDescent="0.25">
      <c r="A165" s="10" t="s">
        <v>215</v>
      </c>
      <c r="B165" s="12" t="s">
        <v>1364</v>
      </c>
    </row>
    <row r="166" spans="1:2" ht="30" x14ac:dyDescent="0.25">
      <c r="A166" s="10" t="s">
        <v>216</v>
      </c>
      <c r="B166" s="12" t="s">
        <v>1365</v>
      </c>
    </row>
    <row r="167" spans="1:2" ht="30" x14ac:dyDescent="0.25">
      <c r="A167" s="10" t="s">
        <v>217</v>
      </c>
      <c r="B167" s="12" t="s">
        <v>1366</v>
      </c>
    </row>
    <row r="168" spans="1:2" ht="30" x14ac:dyDescent="0.25">
      <c r="A168" s="10" t="s">
        <v>218</v>
      </c>
      <c r="B168" s="12" t="s">
        <v>1367</v>
      </c>
    </row>
    <row r="169" spans="1:2" ht="30" x14ac:dyDescent="0.25">
      <c r="A169" s="10" t="s">
        <v>219</v>
      </c>
      <c r="B169" s="12" t="s">
        <v>1368</v>
      </c>
    </row>
    <row r="170" spans="1:2" ht="30" x14ac:dyDescent="0.25">
      <c r="A170" s="10" t="s">
        <v>220</v>
      </c>
      <c r="B170" s="12" t="s">
        <v>1369</v>
      </c>
    </row>
    <row r="171" spans="1:2" ht="30" x14ac:dyDescent="0.25">
      <c r="A171" s="10" t="s">
        <v>221</v>
      </c>
      <c r="B171" s="12" t="s">
        <v>1370</v>
      </c>
    </row>
    <row r="172" spans="1:2" ht="30" x14ac:dyDescent="0.25">
      <c r="A172" s="10" t="s">
        <v>222</v>
      </c>
      <c r="B172" s="12" t="s">
        <v>1371</v>
      </c>
    </row>
    <row r="173" spans="1:2" ht="30" x14ac:dyDescent="0.25">
      <c r="A173" s="10" t="s">
        <v>223</v>
      </c>
      <c r="B173" s="12" t="s">
        <v>1372</v>
      </c>
    </row>
    <row r="174" spans="1:2" ht="30" x14ac:dyDescent="0.25">
      <c r="A174" s="10" t="s">
        <v>224</v>
      </c>
      <c r="B174" s="12" t="s">
        <v>1373</v>
      </c>
    </row>
    <row r="175" spans="1:2" ht="30" x14ac:dyDescent="0.25">
      <c r="A175" s="10" t="s">
        <v>225</v>
      </c>
      <c r="B175" s="12" t="s">
        <v>1374</v>
      </c>
    </row>
    <row r="176" spans="1:2" ht="30" x14ac:dyDescent="0.25">
      <c r="A176" s="10" t="s">
        <v>226</v>
      </c>
      <c r="B176" s="12" t="s">
        <v>1375</v>
      </c>
    </row>
    <row r="177" spans="1:2" ht="30" x14ac:dyDescent="0.25">
      <c r="A177" s="10" t="s">
        <v>227</v>
      </c>
      <c r="B177" s="12" t="s">
        <v>1376</v>
      </c>
    </row>
    <row r="178" spans="1:2" ht="30" x14ac:dyDescent="0.25">
      <c r="A178" s="10" t="s">
        <v>228</v>
      </c>
      <c r="B178" s="12" t="s">
        <v>1377</v>
      </c>
    </row>
    <row r="179" spans="1:2" ht="30" x14ac:dyDescent="0.25">
      <c r="A179" s="10" t="s">
        <v>229</v>
      </c>
      <c r="B179" s="12" t="s">
        <v>1378</v>
      </c>
    </row>
    <row r="180" spans="1:2" ht="30" x14ac:dyDescent="0.25">
      <c r="A180" s="10" t="s">
        <v>230</v>
      </c>
      <c r="B180" s="12" t="s">
        <v>1379</v>
      </c>
    </row>
    <row r="181" spans="1:2" ht="30" x14ac:dyDescent="0.25">
      <c r="A181" s="10" t="s">
        <v>231</v>
      </c>
      <c r="B181" s="12" t="s">
        <v>1380</v>
      </c>
    </row>
    <row r="182" spans="1:2" ht="30" x14ac:dyDescent="0.25">
      <c r="A182" s="10" t="s">
        <v>232</v>
      </c>
      <c r="B182" s="12" t="s">
        <v>1381</v>
      </c>
    </row>
    <row r="183" spans="1:2" ht="30" x14ac:dyDescent="0.25">
      <c r="A183" s="10" t="s">
        <v>233</v>
      </c>
      <c r="B183" s="12" t="s">
        <v>1382</v>
      </c>
    </row>
    <row r="184" spans="1:2" ht="30" x14ac:dyDescent="0.25">
      <c r="A184" s="10" t="s">
        <v>234</v>
      </c>
      <c r="B184" s="12" t="s">
        <v>1383</v>
      </c>
    </row>
    <row r="185" spans="1:2" ht="30" x14ac:dyDescent="0.25">
      <c r="A185" s="10" t="s">
        <v>235</v>
      </c>
      <c r="B185" s="12" t="s">
        <v>1384</v>
      </c>
    </row>
    <row r="186" spans="1:2" ht="30" x14ac:dyDescent="0.25">
      <c r="A186" s="10" t="s">
        <v>236</v>
      </c>
      <c r="B186" s="12" t="s">
        <v>1385</v>
      </c>
    </row>
    <row r="187" spans="1:2" ht="30" x14ac:dyDescent="0.25">
      <c r="A187" s="10" t="s">
        <v>237</v>
      </c>
      <c r="B187" s="12" t="s">
        <v>1386</v>
      </c>
    </row>
    <row r="188" spans="1:2" ht="30" x14ac:dyDescent="0.25">
      <c r="A188" s="10" t="s">
        <v>238</v>
      </c>
      <c r="B188" s="12" t="s">
        <v>1387</v>
      </c>
    </row>
    <row r="189" spans="1:2" ht="30" x14ac:dyDescent="0.25">
      <c r="A189" s="10" t="s">
        <v>239</v>
      </c>
      <c r="B189" s="12" t="s">
        <v>1388</v>
      </c>
    </row>
    <row r="190" spans="1:2" ht="30" x14ac:dyDescent="0.25">
      <c r="A190" s="10" t="s">
        <v>240</v>
      </c>
      <c r="B190" s="12" t="s">
        <v>1389</v>
      </c>
    </row>
    <row r="191" spans="1:2" ht="30" x14ac:dyDescent="0.25">
      <c r="A191" s="10" t="s">
        <v>241</v>
      </c>
      <c r="B191" s="12" t="s">
        <v>1390</v>
      </c>
    </row>
    <row r="192" spans="1:2" ht="30" x14ac:dyDescent="0.25">
      <c r="A192" s="10" t="s">
        <v>242</v>
      </c>
      <c r="B192" s="12" t="s">
        <v>1391</v>
      </c>
    </row>
    <row r="193" spans="1:2" ht="30" x14ac:dyDescent="0.25">
      <c r="A193" s="10" t="s">
        <v>243</v>
      </c>
      <c r="B193" s="12" t="s">
        <v>1392</v>
      </c>
    </row>
    <row r="194" spans="1:2" ht="30" x14ac:dyDescent="0.25">
      <c r="A194" s="10" t="s">
        <v>244</v>
      </c>
      <c r="B194" s="12" t="s">
        <v>1393</v>
      </c>
    </row>
    <row r="195" spans="1:2" ht="30" x14ac:dyDescent="0.25">
      <c r="A195" s="10" t="s">
        <v>245</v>
      </c>
      <c r="B195" s="12" t="s">
        <v>1394</v>
      </c>
    </row>
    <row r="196" spans="1:2" ht="30" x14ac:dyDescent="0.25">
      <c r="A196" s="10" t="s">
        <v>246</v>
      </c>
      <c r="B196" s="12" t="s">
        <v>1395</v>
      </c>
    </row>
    <row r="197" spans="1:2" ht="30" x14ac:dyDescent="0.25">
      <c r="A197" s="10" t="s">
        <v>247</v>
      </c>
      <c r="B197" s="12" t="s">
        <v>1396</v>
      </c>
    </row>
    <row r="198" spans="1:2" ht="30" x14ac:dyDescent="0.25">
      <c r="A198" s="10" t="s">
        <v>248</v>
      </c>
      <c r="B198" s="12" t="s">
        <v>1397</v>
      </c>
    </row>
    <row r="199" spans="1:2" ht="30" x14ac:dyDescent="0.25">
      <c r="A199" s="10" t="s">
        <v>249</v>
      </c>
      <c r="B199" s="12" t="s">
        <v>1398</v>
      </c>
    </row>
    <row r="200" spans="1:2" ht="30" x14ac:dyDescent="0.25">
      <c r="A200" s="10" t="s">
        <v>250</v>
      </c>
      <c r="B200" s="12" t="s">
        <v>1399</v>
      </c>
    </row>
    <row r="201" spans="1:2" ht="30" x14ac:dyDescent="0.25">
      <c r="A201" s="10" t="s">
        <v>251</v>
      </c>
      <c r="B201" s="12" t="s">
        <v>1400</v>
      </c>
    </row>
    <row r="202" spans="1:2" ht="30" x14ac:dyDescent="0.25">
      <c r="A202" s="10" t="s">
        <v>252</v>
      </c>
      <c r="B202" s="12" t="s">
        <v>1401</v>
      </c>
    </row>
    <row r="203" spans="1:2" ht="30" x14ac:dyDescent="0.25">
      <c r="A203" s="10" t="s">
        <v>253</v>
      </c>
      <c r="B203" s="12" t="s">
        <v>1402</v>
      </c>
    </row>
    <row r="204" spans="1:2" ht="30" x14ac:dyDescent="0.25">
      <c r="A204" s="10" t="s">
        <v>1089</v>
      </c>
      <c r="B204" s="12" t="s">
        <v>1403</v>
      </c>
    </row>
    <row r="205" spans="1:2" ht="30" x14ac:dyDescent="0.25">
      <c r="A205" s="10" t="s">
        <v>1090</v>
      </c>
      <c r="B205" s="12" t="s">
        <v>1404</v>
      </c>
    </row>
    <row r="206" spans="1:2" ht="30" x14ac:dyDescent="0.25">
      <c r="A206" s="10" t="s">
        <v>1091</v>
      </c>
      <c r="B206" s="12" t="s">
        <v>1405</v>
      </c>
    </row>
    <row r="207" spans="1:2" x14ac:dyDescent="0.25">
      <c r="A207" s="10" t="s">
        <v>1092</v>
      </c>
      <c r="B207" s="12" t="s">
        <v>1093</v>
      </c>
    </row>
    <row r="208" spans="1:2" ht="30" x14ac:dyDescent="0.25">
      <c r="A208" s="10" t="s">
        <v>1085</v>
      </c>
      <c r="B208" s="12" t="s">
        <v>1406</v>
      </c>
    </row>
    <row r="209" spans="1:2" ht="30" x14ac:dyDescent="0.25">
      <c r="A209" s="10" t="s">
        <v>1086</v>
      </c>
      <c r="B209" s="12" t="s">
        <v>1407</v>
      </c>
    </row>
    <row r="210" spans="1:2" ht="30" x14ac:dyDescent="0.25">
      <c r="A210" s="10" t="s">
        <v>1087</v>
      </c>
      <c r="B210" s="12" t="s">
        <v>1408</v>
      </c>
    </row>
    <row r="211" spans="1:2" x14ac:dyDescent="0.25">
      <c r="A211" s="10" t="s">
        <v>1088</v>
      </c>
      <c r="B211" s="12" t="s">
        <v>1084</v>
      </c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/>
  </sheetViews>
  <sheetFormatPr defaultColWidth="9.140625" defaultRowHeight="15" x14ac:dyDescent="0.25"/>
  <cols>
    <col min="1" max="1" width="7.42578125" style="6" customWidth="1"/>
    <col min="2" max="2" width="9.5703125" style="6" customWidth="1"/>
    <col min="3" max="3" width="14.5703125" style="6" bestFit="1" customWidth="1"/>
    <col min="4" max="4" width="45.85546875" style="6" customWidth="1"/>
    <col min="5" max="5" width="46.42578125" style="6" bestFit="1" customWidth="1"/>
    <col min="6" max="6" width="26" style="6" bestFit="1" customWidth="1"/>
    <col min="7" max="16384" width="9.140625" style="6"/>
  </cols>
  <sheetData>
    <row r="1" spans="1:6" s="3" customFormat="1" ht="60" x14ac:dyDescent="0.25">
      <c r="A1" s="2" t="s">
        <v>6</v>
      </c>
      <c r="B1" s="2" t="s">
        <v>7</v>
      </c>
      <c r="C1" s="2" t="s">
        <v>8</v>
      </c>
      <c r="D1" s="2" t="s">
        <v>9</v>
      </c>
      <c r="E1" s="2" t="s">
        <v>10</v>
      </c>
      <c r="F1" s="2" t="s">
        <v>11</v>
      </c>
    </row>
    <row r="2" spans="1:6" x14ac:dyDescent="0.25">
      <c r="A2" s="4">
        <v>2022</v>
      </c>
      <c r="B2" s="5">
        <v>12</v>
      </c>
      <c r="C2" s="4" t="s">
        <v>22</v>
      </c>
      <c r="D2" s="4" t="s">
        <v>71</v>
      </c>
      <c r="E2" s="4" t="s">
        <v>34</v>
      </c>
      <c r="F2" s="4" t="s">
        <v>35</v>
      </c>
    </row>
    <row r="3" spans="1:6" x14ac:dyDescent="0.25">
      <c r="A3" s="4">
        <v>2022</v>
      </c>
      <c r="B3" s="5">
        <v>13</v>
      </c>
      <c r="C3" s="4" t="s">
        <v>17</v>
      </c>
      <c r="D3" s="4" t="s">
        <v>36</v>
      </c>
      <c r="E3" s="4" t="s">
        <v>37</v>
      </c>
      <c r="F3" s="4" t="s">
        <v>38</v>
      </c>
    </row>
    <row r="4" spans="1:6" x14ac:dyDescent="0.25">
      <c r="A4" s="4">
        <v>2022</v>
      </c>
      <c r="B4" s="5">
        <v>14</v>
      </c>
      <c r="C4" s="4" t="s">
        <v>18</v>
      </c>
      <c r="D4" s="4" t="s">
        <v>115</v>
      </c>
      <c r="E4" s="4" t="s">
        <v>39</v>
      </c>
      <c r="F4" s="4" t="s">
        <v>40</v>
      </c>
    </row>
    <row r="5" spans="1:6" x14ac:dyDescent="0.25">
      <c r="A5" s="4">
        <v>2022</v>
      </c>
      <c r="B5" s="5">
        <v>15</v>
      </c>
      <c r="C5" s="4" t="s">
        <v>41</v>
      </c>
      <c r="D5" s="4" t="s">
        <v>92</v>
      </c>
      <c r="E5" s="4" t="s">
        <v>42</v>
      </c>
      <c r="F5" s="4" t="s">
        <v>43</v>
      </c>
    </row>
    <row r="6" spans="1:6" x14ac:dyDescent="0.25">
      <c r="A6" s="4">
        <v>2022</v>
      </c>
      <c r="B6" s="5">
        <v>16</v>
      </c>
      <c r="C6" s="4" t="s">
        <v>20</v>
      </c>
      <c r="D6" s="4" t="s">
        <v>116</v>
      </c>
      <c r="E6" s="4" t="s">
        <v>44</v>
      </c>
      <c r="F6" s="4" t="s">
        <v>45</v>
      </c>
    </row>
    <row r="7" spans="1:6" x14ac:dyDescent="0.25">
      <c r="A7" s="4">
        <v>2022</v>
      </c>
      <c r="B7" s="5">
        <v>21</v>
      </c>
      <c r="C7" s="4" t="s">
        <v>28</v>
      </c>
      <c r="D7" s="4" t="s">
        <v>46</v>
      </c>
      <c r="E7" s="4" t="s">
        <v>47</v>
      </c>
      <c r="F7" s="4" t="s">
        <v>48</v>
      </c>
    </row>
    <row r="8" spans="1:6" x14ac:dyDescent="0.25">
      <c r="A8" s="4">
        <v>2022</v>
      </c>
      <c r="B8" s="5">
        <v>22</v>
      </c>
      <c r="C8" s="4" t="s">
        <v>49</v>
      </c>
      <c r="D8" s="4" t="s">
        <v>50</v>
      </c>
      <c r="E8" s="4" t="s">
        <v>51</v>
      </c>
      <c r="F8" s="4" t="s">
        <v>52</v>
      </c>
    </row>
    <row r="9" spans="1:6" x14ac:dyDescent="0.25">
      <c r="A9" s="4">
        <v>2022</v>
      </c>
      <c r="B9" s="5">
        <v>27</v>
      </c>
      <c r="C9" s="4" t="s">
        <v>53</v>
      </c>
      <c r="D9" s="4" t="s">
        <v>54</v>
      </c>
      <c r="E9" s="4" t="s">
        <v>29</v>
      </c>
      <c r="F9" s="4" t="s">
        <v>55</v>
      </c>
    </row>
    <row r="10" spans="1:6" x14ac:dyDescent="0.25">
      <c r="A10" s="4">
        <v>2022</v>
      </c>
      <c r="B10" s="5">
        <v>30</v>
      </c>
      <c r="C10" s="4" t="s">
        <v>56</v>
      </c>
      <c r="D10" s="4" t="s">
        <v>57</v>
      </c>
      <c r="E10" s="4" t="s">
        <v>58</v>
      </c>
      <c r="F10" s="4" t="s">
        <v>59</v>
      </c>
    </row>
    <row r="11" spans="1:6" x14ac:dyDescent="0.25">
      <c r="A11" s="4">
        <v>2022</v>
      </c>
      <c r="B11" s="5">
        <v>44</v>
      </c>
      <c r="C11" s="4" t="s">
        <v>60</v>
      </c>
      <c r="D11" s="4" t="s">
        <v>61</v>
      </c>
      <c r="E11" s="4" t="s">
        <v>62</v>
      </c>
      <c r="F11" s="4" t="s">
        <v>63</v>
      </c>
    </row>
    <row r="12" spans="1:6" x14ac:dyDescent="0.25">
      <c r="A12" s="4">
        <v>2022</v>
      </c>
      <c r="B12" s="5">
        <v>80</v>
      </c>
      <c r="C12" s="4" t="s">
        <v>64</v>
      </c>
      <c r="D12" s="4" t="s">
        <v>65</v>
      </c>
      <c r="E12" s="4" t="s">
        <v>66</v>
      </c>
      <c r="F12" s="4" t="s">
        <v>67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1"/>
  <sheetViews>
    <sheetView workbookViewId="0"/>
  </sheetViews>
  <sheetFormatPr defaultColWidth="9.140625" defaultRowHeight="15" x14ac:dyDescent="0.25"/>
  <cols>
    <col min="1" max="1" width="7.42578125" style="6" customWidth="1"/>
    <col min="2" max="2" width="19.140625" style="6" customWidth="1"/>
    <col min="3" max="3" width="9.5703125" style="6" customWidth="1"/>
    <col min="4" max="4" width="15.28515625" style="6" customWidth="1"/>
    <col min="5" max="5" width="45.85546875" style="6" customWidth="1"/>
    <col min="6" max="6" width="39.42578125" style="6" customWidth="1"/>
    <col min="7" max="7" width="27" style="6" customWidth="1"/>
    <col min="8" max="16384" width="9.140625" style="6"/>
  </cols>
  <sheetData>
    <row r="1" spans="1:7" s="3" customFormat="1" ht="60" x14ac:dyDescent="0.25">
      <c r="A1" s="2" t="s">
        <v>6</v>
      </c>
      <c r="B1" s="2" t="s">
        <v>254</v>
      </c>
      <c r="C1" s="2" t="s">
        <v>7</v>
      </c>
      <c r="D1" s="2" t="s">
        <v>8</v>
      </c>
      <c r="E1" s="2" t="s">
        <v>9</v>
      </c>
      <c r="F1" s="2" t="s">
        <v>10</v>
      </c>
      <c r="G1" s="2" t="s">
        <v>11</v>
      </c>
    </row>
    <row r="2" spans="1:7" ht="15" customHeight="1" x14ac:dyDescent="0.25">
      <c r="A2" s="4">
        <v>2022</v>
      </c>
      <c r="B2" s="4" t="s">
        <v>256</v>
      </c>
      <c r="C2" s="5">
        <v>11</v>
      </c>
      <c r="D2" s="4" t="s">
        <v>24</v>
      </c>
      <c r="E2" s="4" t="s">
        <v>114</v>
      </c>
      <c r="F2" s="4" t="s">
        <v>257</v>
      </c>
      <c r="G2" s="4" t="s">
        <v>258</v>
      </c>
    </row>
    <row r="3" spans="1:7" x14ac:dyDescent="0.25">
      <c r="A3" s="4">
        <v>2022</v>
      </c>
      <c r="B3" s="4" t="s">
        <v>256</v>
      </c>
      <c r="C3" s="5">
        <v>13</v>
      </c>
      <c r="D3" s="4" t="s">
        <v>17</v>
      </c>
      <c r="E3" s="4" t="s">
        <v>36</v>
      </c>
      <c r="F3" s="4" t="s">
        <v>259</v>
      </c>
      <c r="G3" s="4" t="s">
        <v>260</v>
      </c>
    </row>
    <row r="4" spans="1:7" x14ac:dyDescent="0.25">
      <c r="A4" s="4">
        <v>2022</v>
      </c>
      <c r="B4" s="4" t="s">
        <v>256</v>
      </c>
      <c r="C4" s="5">
        <v>15</v>
      </c>
      <c r="D4" s="4" t="s">
        <v>41</v>
      </c>
      <c r="E4" s="4" t="s">
        <v>92</v>
      </c>
      <c r="F4" s="4" t="s">
        <v>261</v>
      </c>
      <c r="G4" s="4" t="s">
        <v>262</v>
      </c>
    </row>
    <row r="5" spans="1:7" x14ac:dyDescent="0.25">
      <c r="A5" s="4">
        <v>2022</v>
      </c>
      <c r="B5" s="4" t="s">
        <v>256</v>
      </c>
      <c r="C5" s="5">
        <v>36</v>
      </c>
      <c r="D5" s="4" t="s">
        <v>127</v>
      </c>
      <c r="E5" s="4" t="s">
        <v>127</v>
      </c>
      <c r="F5" s="4" t="s">
        <v>263</v>
      </c>
      <c r="G5" s="4" t="s">
        <v>264</v>
      </c>
    </row>
    <row r="6" spans="1:7" x14ac:dyDescent="0.25">
      <c r="A6" s="4">
        <v>2022</v>
      </c>
      <c r="B6" s="4" t="s">
        <v>256</v>
      </c>
      <c r="C6" s="5">
        <v>44</v>
      </c>
      <c r="D6" s="4" t="s">
        <v>60</v>
      </c>
      <c r="E6" s="4" t="s">
        <v>61</v>
      </c>
      <c r="F6" s="4" t="s">
        <v>265</v>
      </c>
      <c r="G6" s="4" t="s">
        <v>266</v>
      </c>
    </row>
    <row r="7" spans="1:7" x14ac:dyDescent="0.25">
      <c r="A7" s="4">
        <v>2022</v>
      </c>
      <c r="B7" s="4" t="s">
        <v>256</v>
      </c>
      <c r="C7" s="5">
        <v>50</v>
      </c>
      <c r="D7" s="4" t="s">
        <v>14</v>
      </c>
      <c r="E7" s="4" t="s">
        <v>129</v>
      </c>
      <c r="F7" s="4" t="s">
        <v>267</v>
      </c>
      <c r="G7" s="4" t="s">
        <v>268</v>
      </c>
    </row>
    <row r="8" spans="1:7" x14ac:dyDescent="0.25">
      <c r="A8" s="4">
        <v>2022</v>
      </c>
      <c r="B8" s="4" t="s">
        <v>256</v>
      </c>
      <c r="C8" s="5">
        <v>55</v>
      </c>
      <c r="D8" s="4" t="s">
        <v>132</v>
      </c>
      <c r="E8" s="4" t="s">
        <v>133</v>
      </c>
      <c r="F8" s="4" t="s">
        <v>269</v>
      </c>
      <c r="G8" s="4" t="s">
        <v>270</v>
      </c>
    </row>
    <row r="9" spans="1:7" x14ac:dyDescent="0.25">
      <c r="A9" s="4"/>
      <c r="B9" s="4"/>
      <c r="C9" s="5"/>
      <c r="D9" s="4"/>
      <c r="E9" s="4"/>
      <c r="F9" s="4"/>
      <c r="G9" s="4"/>
    </row>
    <row r="10" spans="1:7" x14ac:dyDescent="0.25">
      <c r="A10" s="4">
        <v>2022</v>
      </c>
      <c r="B10" s="4" t="s">
        <v>271</v>
      </c>
      <c r="C10" s="5">
        <v>14</v>
      </c>
      <c r="D10" s="4" t="s">
        <v>18</v>
      </c>
      <c r="E10" s="4" t="s">
        <v>115</v>
      </c>
      <c r="F10" s="4" t="s">
        <v>272</v>
      </c>
      <c r="G10" s="4" t="s">
        <v>273</v>
      </c>
    </row>
    <row r="11" spans="1:7" x14ac:dyDescent="0.25">
      <c r="A11" s="4">
        <v>2022</v>
      </c>
      <c r="B11" s="4" t="s">
        <v>271</v>
      </c>
      <c r="C11" s="5">
        <v>15</v>
      </c>
      <c r="D11" s="4" t="s">
        <v>41</v>
      </c>
      <c r="E11" s="4" t="s">
        <v>92</v>
      </c>
      <c r="F11" s="4" t="s">
        <v>274</v>
      </c>
      <c r="G11" s="4" t="s">
        <v>275</v>
      </c>
    </row>
    <row r="12" spans="1:7" x14ac:dyDescent="0.25">
      <c r="A12" s="4">
        <v>2022</v>
      </c>
      <c r="B12" s="4" t="s">
        <v>271</v>
      </c>
      <c r="C12" s="5">
        <v>28</v>
      </c>
      <c r="D12" s="4" t="s">
        <v>15</v>
      </c>
      <c r="E12" s="4" t="s">
        <v>102</v>
      </c>
      <c r="F12" s="4" t="s">
        <v>276</v>
      </c>
      <c r="G12" s="4" t="s">
        <v>277</v>
      </c>
    </row>
    <row r="13" spans="1:7" x14ac:dyDescent="0.25">
      <c r="A13" s="4">
        <v>2022</v>
      </c>
      <c r="B13" s="4" t="s">
        <v>271</v>
      </c>
      <c r="C13" s="5">
        <v>35</v>
      </c>
      <c r="D13" s="4" t="s">
        <v>125</v>
      </c>
      <c r="E13" s="4" t="s">
        <v>126</v>
      </c>
      <c r="F13" s="4" t="s">
        <v>278</v>
      </c>
      <c r="G13" s="4" t="s">
        <v>279</v>
      </c>
    </row>
    <row r="14" spans="1:7" x14ac:dyDescent="0.25">
      <c r="A14" s="4">
        <v>2022</v>
      </c>
      <c r="B14" s="4" t="s">
        <v>271</v>
      </c>
      <c r="C14" s="5">
        <v>44</v>
      </c>
      <c r="D14" s="4" t="s">
        <v>60</v>
      </c>
      <c r="E14" s="4" t="s">
        <v>61</v>
      </c>
      <c r="F14" s="4" t="s">
        <v>280</v>
      </c>
      <c r="G14" s="4" t="s">
        <v>281</v>
      </c>
    </row>
    <row r="15" spans="1:7" ht="30" x14ac:dyDescent="0.25">
      <c r="A15" s="4">
        <v>2022</v>
      </c>
      <c r="B15" s="4" t="s">
        <v>271</v>
      </c>
      <c r="C15" s="5">
        <v>50</v>
      </c>
      <c r="D15" s="4" t="s">
        <v>14</v>
      </c>
      <c r="E15" s="4" t="s">
        <v>129</v>
      </c>
      <c r="F15" s="4" t="s">
        <v>282</v>
      </c>
      <c r="G15" s="4" t="s">
        <v>283</v>
      </c>
    </row>
    <row r="16" spans="1:7" x14ac:dyDescent="0.25">
      <c r="A16" s="4">
        <v>2022</v>
      </c>
      <c r="B16" s="4" t="s">
        <v>271</v>
      </c>
      <c r="C16" s="5">
        <v>55</v>
      </c>
      <c r="D16" s="4" t="s">
        <v>132</v>
      </c>
      <c r="E16" s="4" t="s">
        <v>133</v>
      </c>
      <c r="F16" s="4" t="s">
        <v>284</v>
      </c>
      <c r="G16" s="4" t="s">
        <v>285</v>
      </c>
    </row>
    <row r="17" spans="1:7" x14ac:dyDescent="0.25">
      <c r="A17" s="4"/>
      <c r="B17" s="4"/>
      <c r="C17" s="5"/>
      <c r="D17" s="4"/>
      <c r="E17" s="4"/>
      <c r="F17" s="4"/>
      <c r="G17" s="4"/>
    </row>
    <row r="18" spans="1:7" x14ac:dyDescent="0.25">
      <c r="A18" s="4">
        <v>2022</v>
      </c>
      <c r="B18" s="4" t="s">
        <v>286</v>
      </c>
      <c r="C18" s="5">
        <v>12</v>
      </c>
      <c r="D18" s="4" t="s">
        <v>22</v>
      </c>
      <c r="E18" s="4" t="s">
        <v>71</v>
      </c>
      <c r="F18" s="4" t="s">
        <v>287</v>
      </c>
      <c r="G18" s="4" t="s">
        <v>288</v>
      </c>
    </row>
    <row r="19" spans="1:7" x14ac:dyDescent="0.25">
      <c r="A19" s="4">
        <v>2022</v>
      </c>
      <c r="B19" s="4" t="s">
        <v>286</v>
      </c>
      <c r="C19" s="5">
        <v>15</v>
      </c>
      <c r="D19" s="4" t="s">
        <v>41</v>
      </c>
      <c r="E19" s="4" t="s">
        <v>92</v>
      </c>
      <c r="F19" s="4" t="s">
        <v>289</v>
      </c>
      <c r="G19" s="4" t="s">
        <v>290</v>
      </c>
    </row>
    <row r="20" spans="1:7" x14ac:dyDescent="0.25">
      <c r="A20" s="4">
        <v>2022</v>
      </c>
      <c r="B20" s="4" t="s">
        <v>286</v>
      </c>
      <c r="C20" s="5">
        <v>19</v>
      </c>
      <c r="D20" s="4" t="s">
        <v>119</v>
      </c>
      <c r="E20" s="4" t="s">
        <v>120</v>
      </c>
      <c r="F20" s="4" t="s">
        <v>291</v>
      </c>
      <c r="G20" s="4" t="s">
        <v>292</v>
      </c>
    </row>
    <row r="21" spans="1:7" x14ac:dyDescent="0.25">
      <c r="A21" s="4">
        <v>2022</v>
      </c>
      <c r="B21" s="4" t="s">
        <v>286</v>
      </c>
      <c r="C21" s="5">
        <v>23</v>
      </c>
      <c r="D21" s="4" t="s">
        <v>122</v>
      </c>
      <c r="E21" s="4" t="s">
        <v>123</v>
      </c>
      <c r="F21" s="4" t="s">
        <v>293</v>
      </c>
      <c r="G21" s="4" t="s">
        <v>294</v>
      </c>
    </row>
    <row r="22" spans="1:7" x14ac:dyDescent="0.25">
      <c r="A22" s="4">
        <v>2022</v>
      </c>
      <c r="B22" s="4" t="s">
        <v>286</v>
      </c>
      <c r="C22" s="5">
        <v>36</v>
      </c>
      <c r="D22" s="4" t="s">
        <v>127</v>
      </c>
      <c r="E22" s="4" t="s">
        <v>127</v>
      </c>
      <c r="F22" s="4" t="s">
        <v>295</v>
      </c>
      <c r="G22" s="4" t="s">
        <v>296</v>
      </c>
    </row>
    <row r="23" spans="1:7" x14ac:dyDescent="0.25">
      <c r="A23" s="4">
        <v>2022</v>
      </c>
      <c r="B23" s="4" t="s">
        <v>286</v>
      </c>
      <c r="C23" s="5">
        <v>44</v>
      </c>
      <c r="D23" s="4" t="s">
        <v>60</v>
      </c>
      <c r="E23" s="4" t="s">
        <v>61</v>
      </c>
      <c r="F23" s="4" t="s">
        <v>297</v>
      </c>
      <c r="G23" s="4" t="s">
        <v>298</v>
      </c>
    </row>
    <row r="24" spans="1:7" x14ac:dyDescent="0.25">
      <c r="A24" s="4">
        <v>2022</v>
      </c>
      <c r="B24" s="4" t="s">
        <v>286</v>
      </c>
      <c r="C24" s="5">
        <v>50</v>
      </c>
      <c r="D24" s="4" t="s">
        <v>14</v>
      </c>
      <c r="E24" s="4" t="s">
        <v>129</v>
      </c>
      <c r="F24" s="4" t="s">
        <v>299</v>
      </c>
      <c r="G24" s="4" t="s">
        <v>300</v>
      </c>
    </row>
    <row r="25" spans="1:7" x14ac:dyDescent="0.25">
      <c r="A25" s="4">
        <v>2022</v>
      </c>
      <c r="B25" s="4" t="s">
        <v>286</v>
      </c>
      <c r="C25" s="5">
        <v>77</v>
      </c>
      <c r="D25" s="4" t="s">
        <v>301</v>
      </c>
      <c r="E25" s="4" t="s">
        <v>137</v>
      </c>
      <c r="F25" s="4" t="s">
        <v>302</v>
      </c>
      <c r="G25" s="4" t="s">
        <v>303</v>
      </c>
    </row>
    <row r="26" spans="1:7" x14ac:dyDescent="0.25">
      <c r="A26" s="4"/>
      <c r="B26" s="4"/>
      <c r="C26" s="5"/>
      <c r="D26" s="4"/>
      <c r="E26" s="4"/>
      <c r="F26" s="4"/>
      <c r="G26" s="4"/>
    </row>
    <row r="27" spans="1:7" x14ac:dyDescent="0.25">
      <c r="A27" s="4">
        <v>2022</v>
      </c>
      <c r="B27" s="4" t="s">
        <v>304</v>
      </c>
      <c r="C27" s="5">
        <v>15</v>
      </c>
      <c r="D27" s="4" t="s">
        <v>41</v>
      </c>
      <c r="E27" s="4" t="s">
        <v>92</v>
      </c>
      <c r="F27" s="4" t="s">
        <v>305</v>
      </c>
      <c r="G27" s="4" t="s">
        <v>306</v>
      </c>
    </row>
    <row r="28" spans="1:7" x14ac:dyDescent="0.25">
      <c r="A28" s="4">
        <v>2022</v>
      </c>
      <c r="B28" s="4" t="s">
        <v>304</v>
      </c>
      <c r="C28" s="5">
        <v>16</v>
      </c>
      <c r="D28" s="4" t="s">
        <v>20</v>
      </c>
      <c r="E28" s="4" t="s">
        <v>116</v>
      </c>
      <c r="F28" s="4" t="s">
        <v>307</v>
      </c>
      <c r="G28" s="4" t="s">
        <v>308</v>
      </c>
    </row>
    <row r="29" spans="1:7" x14ac:dyDescent="0.25">
      <c r="A29" s="4">
        <v>2022</v>
      </c>
      <c r="B29" s="4" t="s">
        <v>304</v>
      </c>
      <c r="C29" s="5">
        <v>28</v>
      </c>
      <c r="D29" s="4" t="s">
        <v>15</v>
      </c>
      <c r="E29" s="4" t="s">
        <v>102</v>
      </c>
      <c r="F29" s="4" t="s">
        <v>309</v>
      </c>
      <c r="G29" s="4" t="s">
        <v>310</v>
      </c>
    </row>
    <row r="30" spans="1:7" x14ac:dyDescent="0.25">
      <c r="A30" s="4">
        <v>2022</v>
      </c>
      <c r="B30" s="4" t="s">
        <v>304</v>
      </c>
      <c r="C30" s="5">
        <v>29</v>
      </c>
      <c r="D30" s="4" t="s">
        <v>21</v>
      </c>
      <c r="E30" s="4" t="s">
        <v>81</v>
      </c>
      <c r="F30" s="4" t="s">
        <v>311</v>
      </c>
      <c r="G30" s="4" t="s">
        <v>312</v>
      </c>
    </row>
    <row r="31" spans="1:7" x14ac:dyDescent="0.25">
      <c r="A31" s="4">
        <v>2022</v>
      </c>
      <c r="B31" s="4" t="s">
        <v>304</v>
      </c>
      <c r="C31" s="5">
        <v>55</v>
      </c>
      <c r="D31" s="4" t="s">
        <v>132</v>
      </c>
      <c r="E31" s="4" t="s">
        <v>133</v>
      </c>
      <c r="F31" s="4" t="s">
        <v>313</v>
      </c>
      <c r="G31" s="4" t="s">
        <v>314</v>
      </c>
    </row>
    <row r="32" spans="1:7" x14ac:dyDescent="0.25">
      <c r="A32" s="4">
        <v>2022</v>
      </c>
      <c r="B32" s="4" t="s">
        <v>304</v>
      </c>
      <c r="C32" s="5">
        <v>77</v>
      </c>
      <c r="D32" s="4" t="s">
        <v>301</v>
      </c>
      <c r="E32" s="4" t="s">
        <v>137</v>
      </c>
      <c r="F32" s="4" t="s">
        <v>315</v>
      </c>
      <c r="G32" s="4" t="s">
        <v>316</v>
      </c>
    </row>
    <row r="33" spans="1:7" x14ac:dyDescent="0.25">
      <c r="A33" s="4"/>
      <c r="B33" s="4"/>
      <c r="C33" s="5"/>
      <c r="D33" s="4"/>
      <c r="E33" s="4"/>
      <c r="F33" s="4"/>
      <c r="G33" s="4"/>
    </row>
    <row r="34" spans="1:7" x14ac:dyDescent="0.25">
      <c r="A34" s="4">
        <v>2022</v>
      </c>
      <c r="B34" s="4" t="s">
        <v>317</v>
      </c>
      <c r="C34" s="5">
        <v>13</v>
      </c>
      <c r="D34" s="4" t="s">
        <v>17</v>
      </c>
      <c r="E34" s="4" t="s">
        <v>36</v>
      </c>
      <c r="F34" s="4" t="s">
        <v>318</v>
      </c>
      <c r="G34" s="4" t="s">
        <v>319</v>
      </c>
    </row>
    <row r="35" spans="1:7" x14ac:dyDescent="0.25">
      <c r="A35" s="4">
        <v>2022</v>
      </c>
      <c r="B35" s="4" t="s">
        <v>317</v>
      </c>
      <c r="C35" s="5">
        <v>21</v>
      </c>
      <c r="D35" s="4" t="s">
        <v>28</v>
      </c>
      <c r="E35" s="4" t="s">
        <v>46</v>
      </c>
      <c r="F35" s="4" t="s">
        <v>320</v>
      </c>
      <c r="G35" s="4" t="s">
        <v>320</v>
      </c>
    </row>
    <row r="36" spans="1:7" x14ac:dyDescent="0.25">
      <c r="A36" s="4">
        <v>2022</v>
      </c>
      <c r="B36" s="4" t="s">
        <v>317</v>
      </c>
      <c r="C36" s="5">
        <v>22</v>
      </c>
      <c r="D36" s="4" t="s">
        <v>49</v>
      </c>
      <c r="E36" s="4" t="s">
        <v>50</v>
      </c>
      <c r="F36" s="4" t="s">
        <v>321</v>
      </c>
      <c r="G36" s="4" t="s">
        <v>322</v>
      </c>
    </row>
    <row r="37" spans="1:7" x14ac:dyDescent="0.25">
      <c r="A37" s="4">
        <v>2022</v>
      </c>
      <c r="B37" s="4" t="s">
        <v>317</v>
      </c>
      <c r="C37" s="5">
        <v>29</v>
      </c>
      <c r="D37" s="4" t="s">
        <v>21</v>
      </c>
      <c r="E37" s="4" t="s">
        <v>81</v>
      </c>
      <c r="F37" s="4" t="s">
        <v>323</v>
      </c>
      <c r="G37" s="4" t="s">
        <v>324</v>
      </c>
    </row>
    <row r="38" spans="1:7" ht="30" x14ac:dyDescent="0.25">
      <c r="A38" s="4">
        <v>2022</v>
      </c>
      <c r="B38" s="4" t="s">
        <v>317</v>
      </c>
      <c r="C38" s="5">
        <v>44</v>
      </c>
      <c r="D38" s="4" t="s">
        <v>60</v>
      </c>
      <c r="E38" s="4" t="s">
        <v>61</v>
      </c>
      <c r="F38" s="4" t="s">
        <v>325</v>
      </c>
      <c r="G38" s="4" t="s">
        <v>326</v>
      </c>
    </row>
    <row r="39" spans="1:7" x14ac:dyDescent="0.25">
      <c r="A39" s="4">
        <v>2022</v>
      </c>
      <c r="B39" s="4" t="s">
        <v>317</v>
      </c>
      <c r="C39" s="5">
        <v>50</v>
      </c>
      <c r="D39" s="4" t="s">
        <v>14</v>
      </c>
      <c r="E39" s="4" t="s">
        <v>129</v>
      </c>
      <c r="F39" s="4" t="s">
        <v>327</v>
      </c>
      <c r="G39" s="4" t="s">
        <v>328</v>
      </c>
    </row>
    <row r="40" spans="1:7" x14ac:dyDescent="0.25">
      <c r="A40" s="4"/>
      <c r="B40" s="4"/>
      <c r="C40" s="5"/>
      <c r="D40" s="4"/>
      <c r="E40" s="4"/>
      <c r="F40" s="4"/>
      <c r="G40" s="4"/>
    </row>
    <row r="41" spans="1:7" x14ac:dyDescent="0.25">
      <c r="A41" s="4">
        <v>2022</v>
      </c>
      <c r="B41" s="4" t="s">
        <v>329</v>
      </c>
      <c r="C41" s="5">
        <v>12</v>
      </c>
      <c r="D41" s="4" t="s">
        <v>22</v>
      </c>
      <c r="E41" s="4" t="s">
        <v>71</v>
      </c>
      <c r="F41" s="4" t="s">
        <v>330</v>
      </c>
      <c r="G41" s="4" t="s">
        <v>331</v>
      </c>
    </row>
    <row r="42" spans="1:7" x14ac:dyDescent="0.25">
      <c r="A42" s="4">
        <v>2022</v>
      </c>
      <c r="B42" s="4" t="s">
        <v>329</v>
      </c>
      <c r="C42" s="5">
        <v>13</v>
      </c>
      <c r="D42" s="4" t="s">
        <v>17</v>
      </c>
      <c r="E42" s="4" t="s">
        <v>36</v>
      </c>
      <c r="F42" s="4" t="s">
        <v>332</v>
      </c>
      <c r="G42" s="4" t="s">
        <v>333</v>
      </c>
    </row>
    <row r="43" spans="1:7" x14ac:dyDescent="0.25">
      <c r="A43" s="4">
        <v>2022</v>
      </c>
      <c r="B43" s="4" t="s">
        <v>329</v>
      </c>
      <c r="C43" s="5">
        <v>16</v>
      </c>
      <c r="D43" s="4" t="s">
        <v>20</v>
      </c>
      <c r="E43" s="4" t="s">
        <v>116</v>
      </c>
      <c r="F43" s="4" t="s">
        <v>334</v>
      </c>
      <c r="G43" s="4" t="s">
        <v>335</v>
      </c>
    </row>
    <row r="44" spans="1:7" ht="30" x14ac:dyDescent="0.25">
      <c r="A44" s="4">
        <v>2022</v>
      </c>
      <c r="B44" s="4" t="s">
        <v>329</v>
      </c>
      <c r="C44" s="5">
        <v>21</v>
      </c>
      <c r="D44" s="4" t="s">
        <v>28</v>
      </c>
      <c r="E44" s="4" t="s">
        <v>46</v>
      </c>
      <c r="F44" s="4" t="s">
        <v>336</v>
      </c>
      <c r="G44" s="4" t="s">
        <v>337</v>
      </c>
    </row>
    <row r="45" spans="1:7" x14ac:dyDescent="0.25">
      <c r="A45" s="4">
        <v>2022</v>
      </c>
      <c r="B45" s="4" t="s">
        <v>329</v>
      </c>
      <c r="C45" s="5">
        <v>44</v>
      </c>
      <c r="D45" s="4" t="s">
        <v>60</v>
      </c>
      <c r="E45" s="4" t="s">
        <v>61</v>
      </c>
      <c r="F45" s="4" t="s">
        <v>338</v>
      </c>
      <c r="G45" s="4" t="s">
        <v>339</v>
      </c>
    </row>
    <row r="46" spans="1:7" x14ac:dyDescent="0.25">
      <c r="A46" s="4">
        <v>2022</v>
      </c>
      <c r="B46" s="4" t="s">
        <v>329</v>
      </c>
      <c r="C46" s="5">
        <v>80</v>
      </c>
      <c r="D46" s="4" t="s">
        <v>64</v>
      </c>
      <c r="E46" s="4" t="s">
        <v>65</v>
      </c>
      <c r="F46" s="4" t="s">
        <v>340</v>
      </c>
      <c r="G46" s="4" t="s">
        <v>341</v>
      </c>
    </row>
    <row r="47" spans="1:7" x14ac:dyDescent="0.25">
      <c r="A47" s="4"/>
      <c r="B47" s="4"/>
      <c r="C47" s="5"/>
      <c r="D47" s="4"/>
      <c r="E47" s="4"/>
      <c r="F47" s="4"/>
      <c r="G47" s="4"/>
    </row>
    <row r="48" spans="1:7" x14ac:dyDescent="0.25">
      <c r="A48" s="4">
        <v>2022</v>
      </c>
      <c r="B48" s="4" t="s">
        <v>342</v>
      </c>
      <c r="C48" s="5">
        <v>12</v>
      </c>
      <c r="D48" s="4" t="s">
        <v>22</v>
      </c>
      <c r="E48" s="4" t="s">
        <v>71</v>
      </c>
      <c r="F48" s="4" t="s">
        <v>343</v>
      </c>
      <c r="G48" s="4" t="s">
        <v>344</v>
      </c>
    </row>
    <row r="49" spans="1:7" x14ac:dyDescent="0.25">
      <c r="A49" s="4">
        <v>2022</v>
      </c>
      <c r="B49" s="4" t="s">
        <v>342</v>
      </c>
      <c r="C49" s="5">
        <v>14</v>
      </c>
      <c r="D49" s="4" t="s">
        <v>18</v>
      </c>
      <c r="E49" s="4" t="s">
        <v>115</v>
      </c>
      <c r="F49" s="4" t="s">
        <v>345</v>
      </c>
      <c r="G49" s="4" t="s">
        <v>346</v>
      </c>
    </row>
    <row r="50" spans="1:7" x14ac:dyDescent="0.25">
      <c r="A50" s="4">
        <v>2022</v>
      </c>
      <c r="B50" s="4" t="s">
        <v>342</v>
      </c>
      <c r="C50" s="5">
        <v>15</v>
      </c>
      <c r="D50" s="4" t="s">
        <v>41</v>
      </c>
      <c r="E50" s="4" t="s">
        <v>92</v>
      </c>
      <c r="F50" s="4" t="s">
        <v>347</v>
      </c>
      <c r="G50" s="4" t="s">
        <v>348</v>
      </c>
    </row>
    <row r="51" spans="1:7" x14ac:dyDescent="0.25">
      <c r="A51" s="4">
        <v>2022</v>
      </c>
      <c r="B51" s="4" t="s">
        <v>342</v>
      </c>
      <c r="C51" s="5">
        <v>16</v>
      </c>
      <c r="D51" s="4" t="s">
        <v>20</v>
      </c>
      <c r="E51" s="4" t="s">
        <v>116</v>
      </c>
      <c r="F51" s="4" t="s">
        <v>349</v>
      </c>
      <c r="G51" s="4" t="s">
        <v>350</v>
      </c>
    </row>
    <row r="52" spans="1:7" x14ac:dyDescent="0.25">
      <c r="A52" s="4">
        <v>2022</v>
      </c>
      <c r="B52" s="4" t="s">
        <v>342</v>
      </c>
      <c r="C52" s="5">
        <v>21</v>
      </c>
      <c r="D52" s="4" t="s">
        <v>28</v>
      </c>
      <c r="E52" s="4" t="s">
        <v>46</v>
      </c>
      <c r="F52" s="4" t="s">
        <v>351</v>
      </c>
      <c r="G52" s="4" t="s">
        <v>352</v>
      </c>
    </row>
    <row r="53" spans="1:7" x14ac:dyDescent="0.25">
      <c r="A53" s="4">
        <v>2022</v>
      </c>
      <c r="B53" s="4" t="s">
        <v>342</v>
      </c>
      <c r="C53" s="5">
        <v>27</v>
      </c>
      <c r="D53" s="4" t="s">
        <v>53</v>
      </c>
      <c r="E53" s="4" t="s">
        <v>54</v>
      </c>
      <c r="F53" s="4" t="s">
        <v>353</v>
      </c>
      <c r="G53" s="4" t="s">
        <v>354</v>
      </c>
    </row>
    <row r="54" spans="1:7" x14ac:dyDescent="0.25">
      <c r="A54" s="4">
        <v>2022</v>
      </c>
      <c r="B54" s="4" t="s">
        <v>342</v>
      </c>
      <c r="C54" s="5">
        <v>29</v>
      </c>
      <c r="D54" s="4" t="s">
        <v>21</v>
      </c>
      <c r="E54" s="4" t="s">
        <v>81</v>
      </c>
      <c r="F54" s="4" t="s">
        <v>355</v>
      </c>
      <c r="G54" s="4" t="s">
        <v>356</v>
      </c>
    </row>
    <row r="55" spans="1:7" x14ac:dyDescent="0.25">
      <c r="A55" s="4">
        <v>2022</v>
      </c>
      <c r="B55" s="4" t="s">
        <v>342</v>
      </c>
      <c r="C55" s="5">
        <v>43</v>
      </c>
      <c r="D55" s="4" t="s">
        <v>16</v>
      </c>
      <c r="E55" s="4" t="s">
        <v>128</v>
      </c>
      <c r="F55" s="4" t="s">
        <v>357</v>
      </c>
      <c r="G55" s="4" t="s">
        <v>358</v>
      </c>
    </row>
    <row r="56" spans="1:7" x14ac:dyDescent="0.25">
      <c r="A56" s="4">
        <v>2022</v>
      </c>
      <c r="B56" s="4" t="s">
        <v>342</v>
      </c>
      <c r="C56" s="5">
        <v>45</v>
      </c>
      <c r="D56" s="4" t="s">
        <v>13</v>
      </c>
      <c r="E56" s="4" t="s">
        <v>86</v>
      </c>
      <c r="F56" s="4" t="s">
        <v>359</v>
      </c>
      <c r="G56" s="4" t="s">
        <v>360</v>
      </c>
    </row>
    <row r="57" spans="1:7" x14ac:dyDescent="0.25">
      <c r="A57" s="4">
        <v>2022</v>
      </c>
      <c r="B57" s="4" t="s">
        <v>342</v>
      </c>
      <c r="C57" s="5">
        <v>50</v>
      </c>
      <c r="D57" s="4" t="s">
        <v>14</v>
      </c>
      <c r="E57" s="4" t="s">
        <v>129</v>
      </c>
      <c r="F57" s="4" t="s">
        <v>361</v>
      </c>
      <c r="G57" s="4" t="s">
        <v>362</v>
      </c>
    </row>
    <row r="58" spans="1:7" x14ac:dyDescent="0.25">
      <c r="A58" s="4">
        <v>2022</v>
      </c>
      <c r="B58" s="4" t="s">
        <v>342</v>
      </c>
      <c r="C58" s="5">
        <v>55</v>
      </c>
      <c r="D58" s="4" t="s">
        <v>132</v>
      </c>
      <c r="E58" s="4" t="s">
        <v>133</v>
      </c>
      <c r="F58" s="4" t="s">
        <v>363</v>
      </c>
      <c r="G58" s="4" t="s">
        <v>364</v>
      </c>
    </row>
    <row r="59" spans="1:7" x14ac:dyDescent="0.25">
      <c r="A59" s="4"/>
      <c r="B59" s="4"/>
      <c r="C59" s="5"/>
      <c r="D59" s="4"/>
      <c r="E59" s="4"/>
      <c r="F59" s="4"/>
      <c r="G59" s="4"/>
    </row>
    <row r="60" spans="1:7" x14ac:dyDescent="0.25">
      <c r="A60" s="4">
        <v>2022</v>
      </c>
      <c r="B60" s="4" t="s">
        <v>365</v>
      </c>
      <c r="C60" s="5">
        <v>16</v>
      </c>
      <c r="D60" s="4" t="s">
        <v>20</v>
      </c>
      <c r="E60" s="4" t="s">
        <v>116</v>
      </c>
      <c r="F60" s="4" t="s">
        <v>366</v>
      </c>
      <c r="G60" s="4" t="s">
        <v>367</v>
      </c>
    </row>
    <row r="61" spans="1:7" x14ac:dyDescent="0.25">
      <c r="A61" s="4">
        <v>2022</v>
      </c>
      <c r="B61" s="4" t="s">
        <v>365</v>
      </c>
      <c r="C61" s="5">
        <v>18</v>
      </c>
      <c r="D61" s="4" t="s">
        <v>117</v>
      </c>
      <c r="E61" s="4" t="s">
        <v>118</v>
      </c>
      <c r="F61" s="4" t="s">
        <v>368</v>
      </c>
      <c r="G61" s="4" t="s">
        <v>369</v>
      </c>
    </row>
    <row r="62" spans="1:7" x14ac:dyDescent="0.25">
      <c r="A62" s="4">
        <v>2022</v>
      </c>
      <c r="B62" s="4" t="s">
        <v>365</v>
      </c>
      <c r="C62" s="5">
        <v>22</v>
      </c>
      <c r="D62" s="4" t="s">
        <v>49</v>
      </c>
      <c r="E62" s="4" t="s">
        <v>50</v>
      </c>
      <c r="F62" s="4" t="s">
        <v>370</v>
      </c>
      <c r="G62" s="4" t="s">
        <v>371</v>
      </c>
    </row>
    <row r="63" spans="1:7" x14ac:dyDescent="0.25">
      <c r="A63" s="4">
        <v>2022</v>
      </c>
      <c r="B63" s="4" t="s">
        <v>365</v>
      </c>
      <c r="C63" s="5">
        <v>28</v>
      </c>
      <c r="D63" s="4" t="s">
        <v>15</v>
      </c>
      <c r="E63" s="4" t="s">
        <v>102</v>
      </c>
      <c r="F63" s="4" t="s">
        <v>372</v>
      </c>
      <c r="G63" s="4" t="s">
        <v>373</v>
      </c>
    </row>
    <row r="64" spans="1:7" x14ac:dyDescent="0.25">
      <c r="A64" s="4">
        <v>2022</v>
      </c>
      <c r="B64" s="4" t="s">
        <v>365</v>
      </c>
      <c r="C64" s="5">
        <v>30</v>
      </c>
      <c r="D64" s="4" t="s">
        <v>56</v>
      </c>
      <c r="E64" s="4" t="s">
        <v>57</v>
      </c>
      <c r="F64" s="4" t="s">
        <v>374</v>
      </c>
      <c r="G64" s="4" t="s">
        <v>375</v>
      </c>
    </row>
    <row r="65" spans="1:7" x14ac:dyDescent="0.25">
      <c r="A65" s="4">
        <v>2022</v>
      </c>
      <c r="B65" s="4" t="s">
        <v>365</v>
      </c>
      <c r="C65" s="5">
        <v>40</v>
      </c>
      <c r="D65" s="4" t="s">
        <v>12</v>
      </c>
      <c r="E65" s="4" t="s">
        <v>109</v>
      </c>
      <c r="F65" s="4" t="s">
        <v>376</v>
      </c>
      <c r="G65" s="4" t="s">
        <v>377</v>
      </c>
    </row>
    <row r="66" spans="1:7" x14ac:dyDescent="0.25">
      <c r="A66" s="4">
        <v>2022</v>
      </c>
      <c r="B66" s="4" t="s">
        <v>365</v>
      </c>
      <c r="C66" s="5">
        <v>55</v>
      </c>
      <c r="D66" s="4" t="s">
        <v>132</v>
      </c>
      <c r="E66" s="4" t="s">
        <v>133</v>
      </c>
      <c r="F66" s="4" t="s">
        <v>378</v>
      </c>
      <c r="G66" s="4" t="s">
        <v>379</v>
      </c>
    </row>
    <row r="67" spans="1:7" x14ac:dyDescent="0.25">
      <c r="A67" s="4"/>
      <c r="B67" s="4"/>
      <c r="C67" s="5"/>
      <c r="D67" s="4"/>
      <c r="E67" s="4"/>
      <c r="F67" s="4"/>
      <c r="G67" s="4"/>
    </row>
    <row r="68" spans="1:7" x14ac:dyDescent="0.25">
      <c r="A68" s="4">
        <v>2022</v>
      </c>
      <c r="B68" s="4" t="s">
        <v>380</v>
      </c>
      <c r="C68" s="5">
        <v>13</v>
      </c>
      <c r="D68" s="4" t="s">
        <v>17</v>
      </c>
      <c r="E68" s="4" t="s">
        <v>36</v>
      </c>
      <c r="F68" s="4" t="s">
        <v>381</v>
      </c>
      <c r="G68" s="4" t="s">
        <v>382</v>
      </c>
    </row>
    <row r="69" spans="1:7" x14ac:dyDescent="0.25">
      <c r="A69" s="4">
        <v>2022</v>
      </c>
      <c r="B69" s="4" t="s">
        <v>380</v>
      </c>
      <c r="C69" s="5">
        <v>21</v>
      </c>
      <c r="D69" s="4" t="s">
        <v>28</v>
      </c>
      <c r="E69" s="4" t="s">
        <v>46</v>
      </c>
      <c r="F69" s="4" t="s">
        <v>383</v>
      </c>
      <c r="G69" s="4" t="s">
        <v>384</v>
      </c>
    </row>
    <row r="70" spans="1:7" x14ac:dyDescent="0.25">
      <c r="A70" s="4">
        <v>2022</v>
      </c>
      <c r="B70" s="4" t="s">
        <v>380</v>
      </c>
      <c r="C70" s="5">
        <v>22</v>
      </c>
      <c r="D70" s="4" t="s">
        <v>49</v>
      </c>
      <c r="E70" s="4" t="s">
        <v>50</v>
      </c>
      <c r="F70" s="4" t="s">
        <v>385</v>
      </c>
      <c r="G70" s="4" t="s">
        <v>386</v>
      </c>
    </row>
    <row r="71" spans="1:7" x14ac:dyDescent="0.25">
      <c r="A71" s="4">
        <v>2022</v>
      </c>
      <c r="B71" s="4" t="s">
        <v>380</v>
      </c>
      <c r="C71" s="5">
        <v>29</v>
      </c>
      <c r="D71" s="4" t="s">
        <v>21</v>
      </c>
      <c r="E71" s="4" t="s">
        <v>81</v>
      </c>
      <c r="F71" s="4" t="s">
        <v>387</v>
      </c>
      <c r="G71" s="4" t="s">
        <v>388</v>
      </c>
    </row>
    <row r="72" spans="1:7" x14ac:dyDescent="0.25">
      <c r="A72" s="4">
        <v>2022</v>
      </c>
      <c r="B72" s="4" t="s">
        <v>380</v>
      </c>
      <c r="C72" s="5">
        <v>30</v>
      </c>
      <c r="D72" s="4" t="s">
        <v>56</v>
      </c>
      <c r="E72" s="4" t="s">
        <v>57</v>
      </c>
      <c r="F72" s="4" t="s">
        <v>389</v>
      </c>
      <c r="G72" s="4" t="s">
        <v>390</v>
      </c>
    </row>
    <row r="73" spans="1:7" x14ac:dyDescent="0.25">
      <c r="A73" s="4">
        <v>2022</v>
      </c>
      <c r="B73" s="4" t="s">
        <v>380</v>
      </c>
      <c r="C73" s="5">
        <v>44</v>
      </c>
      <c r="D73" s="4" t="s">
        <v>60</v>
      </c>
      <c r="E73" s="4" t="s">
        <v>61</v>
      </c>
      <c r="F73" s="4" t="s">
        <v>391</v>
      </c>
      <c r="G73" s="4" t="s">
        <v>392</v>
      </c>
    </row>
    <row r="74" spans="1:7" x14ac:dyDescent="0.25">
      <c r="A74" s="4">
        <v>2022</v>
      </c>
      <c r="B74" s="4" t="s">
        <v>380</v>
      </c>
      <c r="C74" s="5">
        <v>50</v>
      </c>
      <c r="D74" s="4" t="s">
        <v>14</v>
      </c>
      <c r="E74" s="4" t="s">
        <v>129</v>
      </c>
      <c r="F74" s="4" t="s">
        <v>393</v>
      </c>
      <c r="G74" s="4" t="s">
        <v>394</v>
      </c>
    </row>
    <row r="75" spans="1:7" x14ac:dyDescent="0.25">
      <c r="A75" s="4">
        <v>2022</v>
      </c>
      <c r="B75" s="4" t="s">
        <v>380</v>
      </c>
      <c r="C75" s="5">
        <v>51</v>
      </c>
      <c r="D75" s="4" t="s">
        <v>130</v>
      </c>
      <c r="E75" s="4" t="s">
        <v>131</v>
      </c>
      <c r="F75" s="4" t="s">
        <v>395</v>
      </c>
      <c r="G75" s="4" t="s">
        <v>396</v>
      </c>
    </row>
    <row r="76" spans="1:7" x14ac:dyDescent="0.25">
      <c r="A76" s="4">
        <v>2022</v>
      </c>
      <c r="B76" s="4" t="s">
        <v>380</v>
      </c>
      <c r="C76" s="5">
        <v>80</v>
      </c>
      <c r="D76" s="4" t="s">
        <v>64</v>
      </c>
      <c r="E76" s="4" t="s">
        <v>65</v>
      </c>
      <c r="F76" s="4" t="s">
        <v>397</v>
      </c>
      <c r="G76" s="4" t="s">
        <v>398</v>
      </c>
    </row>
    <row r="77" spans="1:7" x14ac:dyDescent="0.25">
      <c r="A77" s="4"/>
      <c r="B77" s="4"/>
      <c r="C77" s="5"/>
      <c r="D77" s="4"/>
      <c r="E77" s="4"/>
      <c r="F77" s="4"/>
      <c r="G77" s="4"/>
    </row>
    <row r="78" spans="1:7" x14ac:dyDescent="0.25">
      <c r="A78" s="4">
        <v>2022</v>
      </c>
      <c r="B78" s="4" t="s">
        <v>399</v>
      </c>
      <c r="C78" s="5">
        <v>12</v>
      </c>
      <c r="D78" s="4" t="s">
        <v>22</v>
      </c>
      <c r="E78" s="4" t="s">
        <v>71</v>
      </c>
      <c r="F78" s="4" t="s">
        <v>400</v>
      </c>
      <c r="G78" s="4" t="s">
        <v>401</v>
      </c>
    </row>
    <row r="79" spans="1:7" x14ac:dyDescent="0.25">
      <c r="A79" s="4">
        <v>2022</v>
      </c>
      <c r="B79" s="4" t="s">
        <v>399</v>
      </c>
      <c r="C79" s="5">
        <v>16</v>
      </c>
      <c r="D79" s="4" t="s">
        <v>20</v>
      </c>
      <c r="E79" s="4" t="s">
        <v>116</v>
      </c>
      <c r="F79" s="4" t="s">
        <v>402</v>
      </c>
      <c r="G79" s="4" t="s">
        <v>403</v>
      </c>
    </row>
    <row r="80" spans="1:7" x14ac:dyDescent="0.25">
      <c r="A80" s="4">
        <v>2022</v>
      </c>
      <c r="B80" s="4" t="s">
        <v>399</v>
      </c>
      <c r="C80" s="5">
        <v>20</v>
      </c>
      <c r="D80" s="4" t="s">
        <v>23</v>
      </c>
      <c r="E80" s="4" t="s">
        <v>121</v>
      </c>
      <c r="F80" s="4" t="s">
        <v>404</v>
      </c>
      <c r="G80" s="4" t="s">
        <v>405</v>
      </c>
    </row>
    <row r="81" spans="1:7" x14ac:dyDescent="0.25">
      <c r="A81" s="4">
        <v>2022</v>
      </c>
      <c r="B81" s="4" t="s">
        <v>399</v>
      </c>
      <c r="C81" s="5">
        <v>21</v>
      </c>
      <c r="D81" s="4" t="s">
        <v>28</v>
      </c>
      <c r="E81" s="4" t="s">
        <v>46</v>
      </c>
      <c r="F81" s="4" t="s">
        <v>406</v>
      </c>
      <c r="G81" s="4" t="s">
        <v>407</v>
      </c>
    </row>
    <row r="82" spans="1:7" x14ac:dyDescent="0.25">
      <c r="A82" s="4">
        <v>2022</v>
      </c>
      <c r="B82" s="4" t="s">
        <v>399</v>
      </c>
      <c r="C82" s="5">
        <v>27</v>
      </c>
      <c r="D82" s="4" t="s">
        <v>53</v>
      </c>
      <c r="E82" s="4" t="s">
        <v>54</v>
      </c>
      <c r="F82" s="4" t="s">
        <v>408</v>
      </c>
      <c r="G82" s="4" t="s">
        <v>409</v>
      </c>
    </row>
    <row r="83" spans="1:7" x14ac:dyDescent="0.25">
      <c r="A83" s="4">
        <v>2022</v>
      </c>
      <c r="B83" s="4" t="s">
        <v>399</v>
      </c>
      <c r="C83" s="5">
        <v>40</v>
      </c>
      <c r="D83" s="4" t="s">
        <v>12</v>
      </c>
      <c r="E83" s="4" t="s">
        <v>109</v>
      </c>
      <c r="F83" s="4" t="s">
        <v>410</v>
      </c>
      <c r="G83" s="4" t="s">
        <v>411</v>
      </c>
    </row>
    <row r="84" spans="1:7" x14ac:dyDescent="0.25">
      <c r="A84" s="4">
        <v>2022</v>
      </c>
      <c r="B84" s="4" t="s">
        <v>399</v>
      </c>
      <c r="C84" s="5">
        <v>50</v>
      </c>
      <c r="D84" s="4" t="s">
        <v>14</v>
      </c>
      <c r="E84" s="4" t="s">
        <v>129</v>
      </c>
      <c r="F84" s="4" t="s">
        <v>412</v>
      </c>
      <c r="G84" s="4" t="s">
        <v>413</v>
      </c>
    </row>
    <row r="85" spans="1:7" x14ac:dyDescent="0.25">
      <c r="A85" s="4">
        <v>2022</v>
      </c>
      <c r="B85" s="4" t="s">
        <v>399</v>
      </c>
      <c r="C85" s="5">
        <v>55</v>
      </c>
      <c r="D85" s="4" t="s">
        <v>132</v>
      </c>
      <c r="E85" s="4" t="s">
        <v>133</v>
      </c>
      <c r="F85" s="4" t="s">
        <v>414</v>
      </c>
      <c r="G85" s="4" t="s">
        <v>415</v>
      </c>
    </row>
    <row r="86" spans="1:7" x14ac:dyDescent="0.25">
      <c r="A86" s="4">
        <v>2022</v>
      </c>
      <c r="B86" s="4" t="s">
        <v>399</v>
      </c>
      <c r="C86" s="5">
        <v>77</v>
      </c>
      <c r="D86" s="4" t="s">
        <v>301</v>
      </c>
      <c r="E86" s="4" t="s">
        <v>137</v>
      </c>
      <c r="F86" s="4" t="s">
        <v>416</v>
      </c>
      <c r="G86" s="4" t="s">
        <v>417</v>
      </c>
    </row>
    <row r="87" spans="1:7" x14ac:dyDescent="0.25">
      <c r="A87" s="4"/>
      <c r="B87" s="4"/>
      <c r="C87" s="5"/>
      <c r="D87" s="4"/>
      <c r="E87" s="4"/>
      <c r="F87" s="4"/>
      <c r="G87" s="4"/>
    </row>
    <row r="88" spans="1:7" x14ac:dyDescent="0.25">
      <c r="A88" s="4">
        <v>2022</v>
      </c>
      <c r="B88" s="4" t="s">
        <v>418</v>
      </c>
      <c r="C88" s="5">
        <v>16</v>
      </c>
      <c r="D88" s="4" t="s">
        <v>20</v>
      </c>
      <c r="E88" s="4" t="s">
        <v>116</v>
      </c>
      <c r="F88" s="4" t="s">
        <v>419</v>
      </c>
      <c r="G88" s="4" t="s">
        <v>420</v>
      </c>
    </row>
    <row r="89" spans="1:7" x14ac:dyDescent="0.25">
      <c r="A89" s="4">
        <v>2022</v>
      </c>
      <c r="B89" s="4" t="s">
        <v>418</v>
      </c>
      <c r="C89" s="5">
        <v>21</v>
      </c>
      <c r="D89" s="4" t="s">
        <v>28</v>
      </c>
      <c r="E89" s="4" t="s">
        <v>46</v>
      </c>
      <c r="F89" s="4" t="s">
        <v>421</v>
      </c>
      <c r="G89" s="4" t="s">
        <v>422</v>
      </c>
    </row>
    <row r="90" spans="1:7" x14ac:dyDescent="0.25">
      <c r="A90" s="4">
        <v>2022</v>
      </c>
      <c r="B90" s="4" t="s">
        <v>418</v>
      </c>
      <c r="C90" s="5">
        <v>22</v>
      </c>
      <c r="D90" s="4" t="s">
        <v>49</v>
      </c>
      <c r="E90" s="4" t="s">
        <v>50</v>
      </c>
      <c r="F90" s="4" t="s">
        <v>423</v>
      </c>
      <c r="G90" s="4" t="s">
        <v>424</v>
      </c>
    </row>
    <row r="91" spans="1:7" x14ac:dyDescent="0.25">
      <c r="A91" s="4">
        <v>2022</v>
      </c>
      <c r="B91" s="4" t="s">
        <v>418</v>
      </c>
      <c r="C91" s="5">
        <v>29</v>
      </c>
      <c r="D91" s="4" t="s">
        <v>21</v>
      </c>
      <c r="E91" s="4" t="s">
        <v>81</v>
      </c>
      <c r="F91" s="4" t="s">
        <v>425</v>
      </c>
      <c r="G91" s="4" t="s">
        <v>426</v>
      </c>
    </row>
    <row r="92" spans="1:7" x14ac:dyDescent="0.25">
      <c r="A92" s="4">
        <v>2022</v>
      </c>
      <c r="B92" s="4" t="s">
        <v>418</v>
      </c>
      <c r="C92" s="5">
        <v>30</v>
      </c>
      <c r="D92" s="4" t="s">
        <v>56</v>
      </c>
      <c r="E92" s="4" t="s">
        <v>57</v>
      </c>
      <c r="F92" s="4" t="s">
        <v>427</v>
      </c>
      <c r="G92" s="4" t="s">
        <v>428</v>
      </c>
    </row>
    <row r="93" spans="1:7" x14ac:dyDescent="0.25">
      <c r="A93" s="4">
        <v>2022</v>
      </c>
      <c r="B93" s="4" t="s">
        <v>418</v>
      </c>
      <c r="C93" s="5">
        <v>35</v>
      </c>
      <c r="D93" s="4" t="s">
        <v>125</v>
      </c>
      <c r="E93" s="4" t="s">
        <v>126</v>
      </c>
      <c r="F93" s="4" t="s">
        <v>429</v>
      </c>
      <c r="G93" s="4" t="s">
        <v>430</v>
      </c>
    </row>
    <row r="94" spans="1:7" ht="30" x14ac:dyDescent="0.25">
      <c r="A94" s="4">
        <v>2022</v>
      </c>
      <c r="B94" s="4" t="s">
        <v>418</v>
      </c>
      <c r="C94" s="5">
        <v>45</v>
      </c>
      <c r="D94" s="4" t="s">
        <v>13</v>
      </c>
      <c r="E94" s="4" t="s">
        <v>86</v>
      </c>
      <c r="F94" s="4" t="s">
        <v>431</v>
      </c>
      <c r="G94" s="4" t="s">
        <v>432</v>
      </c>
    </row>
    <row r="95" spans="1:7" x14ac:dyDescent="0.25">
      <c r="A95" s="4">
        <v>2022</v>
      </c>
      <c r="B95" s="4" t="s">
        <v>418</v>
      </c>
      <c r="C95" s="5">
        <v>50</v>
      </c>
      <c r="D95" s="4" t="s">
        <v>14</v>
      </c>
      <c r="E95" s="4" t="s">
        <v>129</v>
      </c>
      <c r="F95" s="4" t="s">
        <v>433</v>
      </c>
      <c r="G95" s="4" t="s">
        <v>434</v>
      </c>
    </row>
    <row r="96" spans="1:7" x14ac:dyDescent="0.25">
      <c r="A96" s="4">
        <v>2022</v>
      </c>
      <c r="B96" s="4" t="s">
        <v>418</v>
      </c>
      <c r="C96" s="5">
        <v>55</v>
      </c>
      <c r="D96" s="4" t="s">
        <v>132</v>
      </c>
      <c r="E96" s="4" t="s">
        <v>133</v>
      </c>
      <c r="F96" s="4" t="s">
        <v>435</v>
      </c>
      <c r="G96" s="4" t="s">
        <v>436</v>
      </c>
    </row>
    <row r="97" spans="1:7" x14ac:dyDescent="0.25">
      <c r="A97" s="4">
        <v>2022</v>
      </c>
      <c r="B97" s="4" t="s">
        <v>418</v>
      </c>
      <c r="C97" s="5">
        <v>80</v>
      </c>
      <c r="D97" s="4" t="s">
        <v>64</v>
      </c>
      <c r="E97" s="4" t="s">
        <v>65</v>
      </c>
      <c r="F97" s="4" t="s">
        <v>437</v>
      </c>
      <c r="G97" s="4" t="s">
        <v>438</v>
      </c>
    </row>
    <row r="98" spans="1:7" x14ac:dyDescent="0.25">
      <c r="A98" s="4"/>
      <c r="B98" s="4"/>
      <c r="C98" s="5"/>
      <c r="D98" s="4"/>
      <c r="E98" s="4"/>
      <c r="F98" s="4"/>
      <c r="G98" s="4"/>
    </row>
    <row r="99" spans="1:7" x14ac:dyDescent="0.25">
      <c r="A99" s="4">
        <v>2022</v>
      </c>
      <c r="B99" s="4" t="s">
        <v>439</v>
      </c>
      <c r="C99" s="5">
        <v>13</v>
      </c>
      <c r="D99" s="4" t="s">
        <v>17</v>
      </c>
      <c r="E99" s="4" t="s">
        <v>36</v>
      </c>
      <c r="F99" s="4" t="s">
        <v>440</v>
      </c>
      <c r="G99" s="4" t="s">
        <v>441</v>
      </c>
    </row>
    <row r="100" spans="1:7" x14ac:dyDescent="0.25">
      <c r="A100" s="4">
        <v>2022</v>
      </c>
      <c r="B100" s="4" t="s">
        <v>439</v>
      </c>
      <c r="C100" s="5">
        <v>15</v>
      </c>
      <c r="D100" s="4" t="s">
        <v>41</v>
      </c>
      <c r="E100" s="4" t="s">
        <v>92</v>
      </c>
      <c r="F100" s="4" t="s">
        <v>442</v>
      </c>
      <c r="G100" s="4" t="s">
        <v>442</v>
      </c>
    </row>
    <row r="101" spans="1:7" x14ac:dyDescent="0.25">
      <c r="A101" s="4">
        <v>2022</v>
      </c>
      <c r="B101" s="4" t="s">
        <v>439</v>
      </c>
      <c r="C101" s="5">
        <v>28</v>
      </c>
      <c r="D101" s="4" t="s">
        <v>15</v>
      </c>
      <c r="E101" s="4" t="s">
        <v>102</v>
      </c>
      <c r="F101" s="4" t="s">
        <v>443</v>
      </c>
      <c r="G101" s="4" t="s">
        <v>444</v>
      </c>
    </row>
    <row r="102" spans="1:7" x14ac:dyDescent="0.25">
      <c r="A102" s="4">
        <v>2022</v>
      </c>
      <c r="B102" s="4" t="s">
        <v>439</v>
      </c>
      <c r="C102" s="5">
        <v>29</v>
      </c>
      <c r="D102" s="4" t="s">
        <v>21</v>
      </c>
      <c r="E102" s="4" t="s">
        <v>81</v>
      </c>
      <c r="F102" s="4" t="s">
        <v>445</v>
      </c>
      <c r="G102" s="4" t="s">
        <v>445</v>
      </c>
    </row>
    <row r="103" spans="1:7" x14ac:dyDescent="0.25">
      <c r="A103" s="4">
        <v>2022</v>
      </c>
      <c r="B103" s="4" t="s">
        <v>439</v>
      </c>
      <c r="C103" s="5">
        <v>44</v>
      </c>
      <c r="D103" s="4" t="s">
        <v>60</v>
      </c>
      <c r="E103" s="4" t="s">
        <v>61</v>
      </c>
      <c r="F103" s="4" t="s">
        <v>446</v>
      </c>
      <c r="G103" s="4" t="s">
        <v>447</v>
      </c>
    </row>
    <row r="104" spans="1:7" x14ac:dyDescent="0.25">
      <c r="A104" s="4">
        <v>2022</v>
      </c>
      <c r="B104" s="4" t="s">
        <v>439</v>
      </c>
      <c r="C104" s="5">
        <v>45</v>
      </c>
      <c r="D104" s="4" t="s">
        <v>13</v>
      </c>
      <c r="E104" s="4" t="s">
        <v>86</v>
      </c>
      <c r="F104" s="4" t="s">
        <v>448</v>
      </c>
      <c r="G104" s="4" t="s">
        <v>449</v>
      </c>
    </row>
    <row r="105" spans="1:7" x14ac:dyDescent="0.25">
      <c r="A105" s="4">
        <v>2022</v>
      </c>
      <c r="B105" s="4" t="s">
        <v>439</v>
      </c>
      <c r="C105" s="5">
        <v>50</v>
      </c>
      <c r="D105" s="4" t="s">
        <v>14</v>
      </c>
      <c r="E105" s="4" t="s">
        <v>129</v>
      </c>
      <c r="F105" s="4" t="s">
        <v>450</v>
      </c>
      <c r="G105" s="4" t="s">
        <v>451</v>
      </c>
    </row>
    <row r="106" spans="1:7" x14ac:dyDescent="0.25">
      <c r="A106" s="4">
        <v>2022</v>
      </c>
      <c r="B106" s="4" t="s">
        <v>439</v>
      </c>
      <c r="C106" s="5">
        <v>55</v>
      </c>
      <c r="D106" s="4" t="s">
        <v>132</v>
      </c>
      <c r="E106" s="4" t="s">
        <v>133</v>
      </c>
      <c r="F106" s="4" t="s">
        <v>452</v>
      </c>
      <c r="G106" s="4" t="s">
        <v>453</v>
      </c>
    </row>
    <row r="107" spans="1:7" x14ac:dyDescent="0.25">
      <c r="A107" s="4"/>
      <c r="B107" s="4"/>
      <c r="C107" s="5"/>
      <c r="D107" s="4"/>
      <c r="E107" s="4"/>
      <c r="F107" s="4"/>
      <c r="G107" s="4"/>
    </row>
    <row r="108" spans="1:7" x14ac:dyDescent="0.25">
      <c r="A108" s="4">
        <v>2022</v>
      </c>
      <c r="B108" s="4" t="s">
        <v>454</v>
      </c>
      <c r="C108" s="5">
        <v>14</v>
      </c>
      <c r="D108" s="4" t="s">
        <v>18</v>
      </c>
      <c r="E108" s="4" t="s">
        <v>115</v>
      </c>
      <c r="F108" s="4" t="s">
        <v>455</v>
      </c>
      <c r="G108" s="4" t="s">
        <v>456</v>
      </c>
    </row>
    <row r="109" spans="1:7" x14ac:dyDescent="0.25">
      <c r="A109" s="4">
        <v>2022</v>
      </c>
      <c r="B109" s="4" t="s">
        <v>454</v>
      </c>
      <c r="C109" s="5">
        <v>43</v>
      </c>
      <c r="D109" s="4" t="s">
        <v>16</v>
      </c>
      <c r="E109" s="4" t="s">
        <v>128</v>
      </c>
      <c r="F109" s="4" t="s">
        <v>457</v>
      </c>
      <c r="G109" s="4" t="s">
        <v>458</v>
      </c>
    </row>
    <row r="110" spans="1:7" x14ac:dyDescent="0.25">
      <c r="A110" s="4">
        <v>2022</v>
      </c>
      <c r="B110" s="4" t="s">
        <v>454</v>
      </c>
      <c r="C110" s="5">
        <v>44</v>
      </c>
      <c r="D110" s="4" t="s">
        <v>60</v>
      </c>
      <c r="E110" s="4" t="s">
        <v>61</v>
      </c>
      <c r="F110" s="4" t="s">
        <v>459</v>
      </c>
      <c r="G110" s="4" t="s">
        <v>460</v>
      </c>
    </row>
    <row r="111" spans="1:7" x14ac:dyDescent="0.25">
      <c r="A111" s="4">
        <v>2022</v>
      </c>
      <c r="B111" s="4" t="s">
        <v>454</v>
      </c>
      <c r="C111" s="5">
        <v>50</v>
      </c>
      <c r="D111" s="4" t="s">
        <v>14</v>
      </c>
      <c r="E111" s="4" t="s">
        <v>129</v>
      </c>
      <c r="F111" s="4" t="s">
        <v>461</v>
      </c>
      <c r="G111" s="4" t="s">
        <v>461</v>
      </c>
    </row>
    <row r="112" spans="1:7" x14ac:dyDescent="0.25">
      <c r="A112" s="4"/>
      <c r="B112" s="4"/>
      <c r="C112" s="5"/>
      <c r="D112" s="4"/>
      <c r="E112" s="4"/>
      <c r="F112" s="4"/>
      <c r="G112" s="4"/>
    </row>
    <row r="113" spans="1:7" x14ac:dyDescent="0.25">
      <c r="A113" s="4">
        <v>2022</v>
      </c>
      <c r="B113" s="4" t="s">
        <v>462</v>
      </c>
      <c r="C113" s="5">
        <v>15</v>
      </c>
      <c r="D113" s="4" t="s">
        <v>41</v>
      </c>
      <c r="E113" s="4" t="s">
        <v>92</v>
      </c>
      <c r="F113" s="4" t="s">
        <v>463</v>
      </c>
      <c r="G113" s="4" t="s">
        <v>464</v>
      </c>
    </row>
    <row r="114" spans="1:7" x14ac:dyDescent="0.25">
      <c r="A114" s="4">
        <v>2022</v>
      </c>
      <c r="B114" s="4" t="s">
        <v>462</v>
      </c>
      <c r="C114" s="5">
        <v>16</v>
      </c>
      <c r="D114" s="4" t="s">
        <v>20</v>
      </c>
      <c r="E114" s="4" t="s">
        <v>116</v>
      </c>
      <c r="F114" s="4" t="s">
        <v>465</v>
      </c>
      <c r="G114" s="4" t="s">
        <v>466</v>
      </c>
    </row>
    <row r="115" spans="1:7" x14ac:dyDescent="0.25">
      <c r="A115" s="4">
        <v>2022</v>
      </c>
      <c r="B115" s="4" t="s">
        <v>462</v>
      </c>
      <c r="C115" s="5">
        <v>22</v>
      </c>
      <c r="D115" s="4" t="s">
        <v>49</v>
      </c>
      <c r="E115" s="4" t="s">
        <v>50</v>
      </c>
      <c r="F115" s="4" t="s">
        <v>467</v>
      </c>
      <c r="G115" s="4" t="s">
        <v>468</v>
      </c>
    </row>
    <row r="116" spans="1:7" x14ac:dyDescent="0.25">
      <c r="A116" s="4">
        <v>2022</v>
      </c>
      <c r="B116" s="4" t="s">
        <v>462</v>
      </c>
      <c r="C116" s="5">
        <v>28</v>
      </c>
      <c r="D116" s="4" t="s">
        <v>15</v>
      </c>
      <c r="E116" s="4" t="s">
        <v>102</v>
      </c>
      <c r="F116" s="4" t="s">
        <v>469</v>
      </c>
      <c r="G116" s="4" t="s">
        <v>470</v>
      </c>
    </row>
    <row r="117" spans="1:7" x14ac:dyDescent="0.25">
      <c r="A117" s="4">
        <v>2022</v>
      </c>
      <c r="B117" s="4" t="s">
        <v>462</v>
      </c>
      <c r="C117" s="5">
        <v>35</v>
      </c>
      <c r="D117" s="4" t="s">
        <v>125</v>
      </c>
      <c r="E117" s="4" t="s">
        <v>126</v>
      </c>
      <c r="F117" s="4" t="s">
        <v>471</v>
      </c>
      <c r="G117" s="4" t="s">
        <v>472</v>
      </c>
    </row>
    <row r="118" spans="1:7" x14ac:dyDescent="0.25">
      <c r="A118" s="4">
        <v>2022</v>
      </c>
      <c r="B118" s="4" t="s">
        <v>462</v>
      </c>
      <c r="C118" s="5">
        <v>36</v>
      </c>
      <c r="D118" s="4" t="s">
        <v>127</v>
      </c>
      <c r="E118" s="4" t="s">
        <v>127</v>
      </c>
      <c r="F118" s="4" t="s">
        <v>473</v>
      </c>
      <c r="G118" s="4" t="s">
        <v>474</v>
      </c>
    </row>
    <row r="119" spans="1:7" x14ac:dyDescent="0.25">
      <c r="A119" s="4">
        <v>2022</v>
      </c>
      <c r="B119" s="4" t="s">
        <v>462</v>
      </c>
      <c r="C119" s="5">
        <v>50</v>
      </c>
      <c r="D119" s="4" t="s">
        <v>14</v>
      </c>
      <c r="E119" s="4" t="s">
        <v>129</v>
      </c>
      <c r="F119" s="4" t="s">
        <v>475</v>
      </c>
      <c r="G119" s="4" t="s">
        <v>476</v>
      </c>
    </row>
    <row r="120" spans="1:7" x14ac:dyDescent="0.25">
      <c r="A120" s="4">
        <v>2022</v>
      </c>
      <c r="B120" s="4" t="s">
        <v>462</v>
      </c>
      <c r="C120" s="5">
        <v>77</v>
      </c>
      <c r="D120" s="4" t="s">
        <v>301</v>
      </c>
      <c r="E120" s="4" t="s">
        <v>137</v>
      </c>
      <c r="F120" s="4" t="s">
        <v>477</v>
      </c>
      <c r="G120" s="4" t="s">
        <v>478</v>
      </c>
    </row>
    <row r="121" spans="1:7" x14ac:dyDescent="0.25">
      <c r="A121" s="4"/>
      <c r="B121" s="4"/>
      <c r="C121" s="5"/>
      <c r="D121" s="4"/>
      <c r="E121" s="4"/>
      <c r="F121" s="4"/>
      <c r="G121" s="4"/>
    </row>
    <row r="122" spans="1:7" ht="30" x14ac:dyDescent="0.25">
      <c r="A122" s="4">
        <v>2022</v>
      </c>
      <c r="B122" s="4" t="s">
        <v>479</v>
      </c>
      <c r="C122" s="5">
        <v>15</v>
      </c>
      <c r="D122" s="4" t="s">
        <v>41</v>
      </c>
      <c r="E122" s="4" t="s">
        <v>92</v>
      </c>
      <c r="F122" s="4" t="s">
        <v>480</v>
      </c>
      <c r="G122" s="4" t="s">
        <v>481</v>
      </c>
    </row>
    <row r="123" spans="1:7" x14ac:dyDescent="0.25">
      <c r="A123" s="4">
        <v>2022</v>
      </c>
      <c r="B123" s="4" t="s">
        <v>479</v>
      </c>
      <c r="C123" s="5">
        <v>16</v>
      </c>
      <c r="D123" s="4" t="s">
        <v>20</v>
      </c>
      <c r="E123" s="4" t="s">
        <v>116</v>
      </c>
      <c r="F123" s="4" t="s">
        <v>482</v>
      </c>
      <c r="G123" s="4" t="s">
        <v>483</v>
      </c>
    </row>
    <row r="124" spans="1:7" x14ac:dyDescent="0.25">
      <c r="A124" s="4">
        <v>2022</v>
      </c>
      <c r="B124" s="4" t="s">
        <v>479</v>
      </c>
      <c r="C124" s="5">
        <v>22</v>
      </c>
      <c r="D124" s="4" t="s">
        <v>49</v>
      </c>
      <c r="E124" s="4" t="s">
        <v>50</v>
      </c>
      <c r="F124" s="4" t="s">
        <v>484</v>
      </c>
      <c r="G124" s="4" t="s">
        <v>485</v>
      </c>
    </row>
    <row r="125" spans="1:7" x14ac:dyDescent="0.25">
      <c r="A125" s="4">
        <v>2022</v>
      </c>
      <c r="B125" s="4" t="s">
        <v>479</v>
      </c>
      <c r="C125" s="5">
        <v>28</v>
      </c>
      <c r="D125" s="4" t="s">
        <v>15</v>
      </c>
      <c r="E125" s="4" t="s">
        <v>102</v>
      </c>
      <c r="F125" s="4" t="s">
        <v>486</v>
      </c>
      <c r="G125" s="4" t="s">
        <v>487</v>
      </c>
    </row>
    <row r="126" spans="1:7" x14ac:dyDescent="0.25">
      <c r="A126" s="4">
        <v>2022</v>
      </c>
      <c r="B126" s="4" t="s">
        <v>479</v>
      </c>
      <c r="C126" s="5">
        <v>29</v>
      </c>
      <c r="D126" s="4" t="s">
        <v>21</v>
      </c>
      <c r="E126" s="4" t="s">
        <v>81</v>
      </c>
      <c r="F126" s="4" t="s">
        <v>488</v>
      </c>
      <c r="G126" s="4" t="s">
        <v>489</v>
      </c>
    </row>
    <row r="127" spans="1:7" x14ac:dyDescent="0.25">
      <c r="A127" s="4">
        <v>2022</v>
      </c>
      <c r="B127" s="4" t="s">
        <v>479</v>
      </c>
      <c r="C127" s="5">
        <v>40</v>
      </c>
      <c r="D127" s="4" t="s">
        <v>12</v>
      </c>
      <c r="E127" s="4" t="s">
        <v>109</v>
      </c>
      <c r="F127" s="4" t="s">
        <v>490</v>
      </c>
      <c r="G127" s="4" t="s">
        <v>491</v>
      </c>
    </row>
    <row r="128" spans="1:7" x14ac:dyDescent="0.25">
      <c r="A128" s="4">
        <v>2022</v>
      </c>
      <c r="B128" s="4" t="s">
        <v>479</v>
      </c>
      <c r="C128" s="5">
        <v>45</v>
      </c>
      <c r="D128" s="4" t="s">
        <v>13</v>
      </c>
      <c r="E128" s="4" t="s">
        <v>86</v>
      </c>
      <c r="F128" s="4" t="s">
        <v>492</v>
      </c>
      <c r="G128" s="4" t="s">
        <v>493</v>
      </c>
    </row>
    <row r="129" spans="1:7" x14ac:dyDescent="0.25">
      <c r="A129" s="4">
        <v>2022</v>
      </c>
      <c r="B129" s="4" t="s">
        <v>479</v>
      </c>
      <c r="C129" s="5">
        <v>50</v>
      </c>
      <c r="D129" s="4" t="s">
        <v>14</v>
      </c>
      <c r="E129" s="4" t="s">
        <v>129</v>
      </c>
      <c r="F129" s="4" t="s">
        <v>494</v>
      </c>
      <c r="G129" s="4" t="s">
        <v>495</v>
      </c>
    </row>
    <row r="130" spans="1:7" x14ac:dyDescent="0.25">
      <c r="A130" s="4"/>
      <c r="B130" s="4"/>
      <c r="C130" s="5"/>
      <c r="D130" s="4"/>
      <c r="E130" s="4"/>
      <c r="F130" s="4"/>
      <c r="G130" s="4"/>
    </row>
    <row r="131" spans="1:7" x14ac:dyDescent="0.25">
      <c r="A131" s="4">
        <v>2022</v>
      </c>
      <c r="B131" s="4" t="s">
        <v>496</v>
      </c>
      <c r="C131" s="5">
        <v>14</v>
      </c>
      <c r="D131" s="4" t="s">
        <v>18</v>
      </c>
      <c r="E131" s="4" t="s">
        <v>115</v>
      </c>
      <c r="F131" s="4" t="s">
        <v>497</v>
      </c>
      <c r="G131" s="4" t="s">
        <v>498</v>
      </c>
    </row>
    <row r="132" spans="1:7" x14ac:dyDescent="0.25">
      <c r="A132" s="4">
        <v>2022</v>
      </c>
      <c r="B132" s="4" t="s">
        <v>496</v>
      </c>
      <c r="C132" s="5">
        <v>16</v>
      </c>
      <c r="D132" s="4" t="s">
        <v>20</v>
      </c>
      <c r="E132" s="4" t="s">
        <v>116</v>
      </c>
      <c r="F132" s="4" t="s">
        <v>499</v>
      </c>
      <c r="G132" s="4" t="s">
        <v>500</v>
      </c>
    </row>
    <row r="133" spans="1:7" x14ac:dyDescent="0.25">
      <c r="A133" s="4">
        <v>2022</v>
      </c>
      <c r="B133" s="4" t="s">
        <v>496</v>
      </c>
      <c r="C133" s="5">
        <v>21</v>
      </c>
      <c r="D133" s="4" t="s">
        <v>28</v>
      </c>
      <c r="E133" s="4" t="s">
        <v>46</v>
      </c>
      <c r="F133" s="4" t="s">
        <v>501</v>
      </c>
      <c r="G133" s="4" t="s">
        <v>502</v>
      </c>
    </row>
    <row r="134" spans="1:7" x14ac:dyDescent="0.25">
      <c r="A134" s="4">
        <v>2022</v>
      </c>
      <c r="B134" s="4" t="s">
        <v>496</v>
      </c>
      <c r="C134" s="5">
        <v>22</v>
      </c>
      <c r="D134" s="4" t="s">
        <v>49</v>
      </c>
      <c r="E134" s="4" t="s">
        <v>50</v>
      </c>
      <c r="F134" s="4" t="s">
        <v>503</v>
      </c>
      <c r="G134" s="4" t="s">
        <v>504</v>
      </c>
    </row>
    <row r="135" spans="1:7" x14ac:dyDescent="0.25">
      <c r="A135" s="4">
        <v>2022</v>
      </c>
      <c r="B135" s="4" t="s">
        <v>496</v>
      </c>
      <c r="C135" s="5">
        <v>35</v>
      </c>
      <c r="D135" s="4" t="s">
        <v>125</v>
      </c>
      <c r="E135" s="4" t="s">
        <v>126</v>
      </c>
      <c r="F135" s="4" t="s">
        <v>505</v>
      </c>
      <c r="G135" s="4" t="s">
        <v>506</v>
      </c>
    </row>
    <row r="136" spans="1:7" x14ac:dyDescent="0.25">
      <c r="A136" s="4">
        <v>2022</v>
      </c>
      <c r="B136" s="4" t="s">
        <v>496</v>
      </c>
      <c r="C136" s="5">
        <v>40</v>
      </c>
      <c r="D136" s="4" t="s">
        <v>12</v>
      </c>
      <c r="E136" s="4" t="s">
        <v>109</v>
      </c>
      <c r="F136" s="4" t="s">
        <v>507</v>
      </c>
      <c r="G136" s="4" t="s">
        <v>508</v>
      </c>
    </row>
    <row r="137" spans="1:7" x14ac:dyDescent="0.25">
      <c r="A137" s="4">
        <v>2022</v>
      </c>
      <c r="B137" s="4" t="s">
        <v>496</v>
      </c>
      <c r="C137" s="5">
        <v>44</v>
      </c>
      <c r="D137" s="4" t="s">
        <v>60</v>
      </c>
      <c r="E137" s="4" t="s">
        <v>61</v>
      </c>
      <c r="F137" s="4" t="s">
        <v>509</v>
      </c>
      <c r="G137" s="4" t="s">
        <v>510</v>
      </c>
    </row>
    <row r="138" spans="1:7" x14ac:dyDescent="0.25">
      <c r="A138" s="4">
        <v>2022</v>
      </c>
      <c r="B138" s="4" t="s">
        <v>496</v>
      </c>
      <c r="C138" s="5">
        <v>45</v>
      </c>
      <c r="D138" s="4" t="s">
        <v>13</v>
      </c>
      <c r="E138" s="4" t="s">
        <v>86</v>
      </c>
      <c r="F138" s="4" t="s">
        <v>511</v>
      </c>
      <c r="G138" s="4" t="s">
        <v>512</v>
      </c>
    </row>
    <row r="139" spans="1:7" x14ac:dyDescent="0.25">
      <c r="A139" s="4">
        <v>2022</v>
      </c>
      <c r="B139" s="4" t="s">
        <v>496</v>
      </c>
      <c r="C139" s="5">
        <v>50</v>
      </c>
      <c r="D139" s="4" t="s">
        <v>14</v>
      </c>
      <c r="E139" s="4" t="s">
        <v>129</v>
      </c>
      <c r="F139" s="4" t="s">
        <v>513</v>
      </c>
      <c r="G139" s="4" t="s">
        <v>514</v>
      </c>
    </row>
    <row r="140" spans="1:7" ht="30" x14ac:dyDescent="0.25">
      <c r="A140" s="4">
        <v>2022</v>
      </c>
      <c r="B140" s="4" t="s">
        <v>496</v>
      </c>
      <c r="C140" s="5">
        <v>77</v>
      </c>
      <c r="D140" s="4" t="s">
        <v>301</v>
      </c>
      <c r="E140" s="4" t="s">
        <v>137</v>
      </c>
      <c r="F140" s="4" t="s">
        <v>515</v>
      </c>
      <c r="G140" s="4" t="s">
        <v>516</v>
      </c>
    </row>
    <row r="141" spans="1:7" x14ac:dyDescent="0.25">
      <c r="A141" s="4"/>
      <c r="B141" s="4"/>
      <c r="C141" s="5"/>
      <c r="D141" s="4"/>
      <c r="E141" s="4"/>
      <c r="F141" s="4"/>
      <c r="G141" s="4"/>
    </row>
    <row r="142" spans="1:7" x14ac:dyDescent="0.25">
      <c r="A142" s="4">
        <v>2022</v>
      </c>
      <c r="B142" s="4" t="s">
        <v>517</v>
      </c>
      <c r="C142" s="5">
        <v>13</v>
      </c>
      <c r="D142" s="4" t="s">
        <v>17</v>
      </c>
      <c r="E142" s="4" t="s">
        <v>36</v>
      </c>
      <c r="F142" s="4" t="s">
        <v>518</v>
      </c>
      <c r="G142" s="4" t="s">
        <v>519</v>
      </c>
    </row>
    <row r="143" spans="1:7" x14ac:dyDescent="0.25">
      <c r="A143" s="4">
        <v>2022</v>
      </c>
      <c r="B143" s="4" t="s">
        <v>517</v>
      </c>
      <c r="C143" s="5">
        <v>16</v>
      </c>
      <c r="D143" s="4" t="s">
        <v>20</v>
      </c>
      <c r="E143" s="4" t="s">
        <v>116</v>
      </c>
      <c r="F143" s="4" t="s">
        <v>520</v>
      </c>
      <c r="G143" s="4" t="s">
        <v>521</v>
      </c>
    </row>
    <row r="144" spans="1:7" x14ac:dyDescent="0.25">
      <c r="A144" s="4">
        <v>2022</v>
      </c>
      <c r="B144" s="4" t="s">
        <v>517</v>
      </c>
      <c r="C144" s="5">
        <v>20</v>
      </c>
      <c r="D144" s="4" t="s">
        <v>23</v>
      </c>
      <c r="E144" s="4" t="s">
        <v>121</v>
      </c>
      <c r="F144" s="4" t="s">
        <v>522</v>
      </c>
      <c r="G144" s="4" t="s">
        <v>523</v>
      </c>
    </row>
    <row r="145" spans="1:7" x14ac:dyDescent="0.25">
      <c r="A145" s="4">
        <v>2022</v>
      </c>
      <c r="B145" s="4" t="s">
        <v>517</v>
      </c>
      <c r="C145" s="5">
        <v>29</v>
      </c>
      <c r="D145" s="4" t="s">
        <v>21</v>
      </c>
      <c r="E145" s="4" t="s">
        <v>81</v>
      </c>
      <c r="F145" s="4" t="s">
        <v>524</v>
      </c>
      <c r="G145" s="4" t="s">
        <v>525</v>
      </c>
    </row>
    <row r="146" spans="1:7" x14ac:dyDescent="0.25">
      <c r="A146" s="4">
        <v>2022</v>
      </c>
      <c r="B146" s="4" t="s">
        <v>517</v>
      </c>
      <c r="C146" s="5">
        <v>33</v>
      </c>
      <c r="D146" s="4" t="s">
        <v>1</v>
      </c>
      <c r="E146" s="4" t="s">
        <v>124</v>
      </c>
      <c r="F146" s="4" t="s">
        <v>526</v>
      </c>
      <c r="G146" s="4" t="s">
        <v>527</v>
      </c>
    </row>
    <row r="147" spans="1:7" x14ac:dyDescent="0.25">
      <c r="A147" s="4">
        <v>2022</v>
      </c>
      <c r="B147" s="4" t="s">
        <v>517</v>
      </c>
      <c r="C147" s="5">
        <v>44</v>
      </c>
      <c r="D147" s="4" t="s">
        <v>60</v>
      </c>
      <c r="E147" s="4" t="s">
        <v>61</v>
      </c>
      <c r="F147" s="4" t="s">
        <v>528</v>
      </c>
      <c r="G147" s="4" t="s">
        <v>529</v>
      </c>
    </row>
    <row r="148" spans="1:7" x14ac:dyDescent="0.25">
      <c r="A148" s="4">
        <v>2022</v>
      </c>
      <c r="B148" s="4" t="s">
        <v>517</v>
      </c>
      <c r="C148" s="5">
        <v>50</v>
      </c>
      <c r="D148" s="4" t="s">
        <v>14</v>
      </c>
      <c r="E148" s="4" t="s">
        <v>129</v>
      </c>
      <c r="F148" s="4" t="s">
        <v>530</v>
      </c>
      <c r="G148" s="4" t="s">
        <v>531</v>
      </c>
    </row>
    <row r="149" spans="1:7" x14ac:dyDescent="0.25">
      <c r="A149" s="4">
        <v>2022</v>
      </c>
      <c r="B149" s="4" t="s">
        <v>517</v>
      </c>
      <c r="C149" s="5">
        <v>51</v>
      </c>
      <c r="D149" s="4" t="s">
        <v>130</v>
      </c>
      <c r="E149" s="4" t="s">
        <v>131</v>
      </c>
      <c r="F149" s="4" t="s">
        <v>532</v>
      </c>
      <c r="G149" s="4" t="s">
        <v>533</v>
      </c>
    </row>
    <row r="150" spans="1:7" x14ac:dyDescent="0.25">
      <c r="A150" s="4"/>
      <c r="B150" s="4"/>
      <c r="C150" s="5"/>
      <c r="D150" s="4"/>
      <c r="E150" s="4"/>
      <c r="F150" s="4"/>
      <c r="G150" s="4"/>
    </row>
    <row r="151" spans="1:7" x14ac:dyDescent="0.25">
      <c r="A151" s="4">
        <v>2022</v>
      </c>
      <c r="B151" s="4" t="s">
        <v>534</v>
      </c>
      <c r="C151" s="5">
        <v>12</v>
      </c>
      <c r="D151" s="4" t="s">
        <v>22</v>
      </c>
      <c r="E151" s="4" t="s">
        <v>71</v>
      </c>
      <c r="F151" s="4" t="s">
        <v>535</v>
      </c>
      <c r="G151" s="4" t="s">
        <v>536</v>
      </c>
    </row>
    <row r="152" spans="1:7" x14ac:dyDescent="0.25">
      <c r="A152" s="4">
        <v>2022</v>
      </c>
      <c r="B152" s="4" t="s">
        <v>534</v>
      </c>
      <c r="C152" s="5">
        <v>13</v>
      </c>
      <c r="D152" s="4" t="s">
        <v>17</v>
      </c>
      <c r="E152" s="4" t="s">
        <v>36</v>
      </c>
      <c r="F152" s="4" t="s">
        <v>537</v>
      </c>
      <c r="G152" s="4" t="s">
        <v>538</v>
      </c>
    </row>
    <row r="153" spans="1:7" x14ac:dyDescent="0.25">
      <c r="A153" s="4">
        <v>2022</v>
      </c>
      <c r="B153" s="4" t="s">
        <v>534</v>
      </c>
      <c r="C153" s="5">
        <v>16</v>
      </c>
      <c r="D153" s="4" t="s">
        <v>20</v>
      </c>
      <c r="E153" s="4" t="s">
        <v>116</v>
      </c>
      <c r="F153" s="4" t="s">
        <v>539</v>
      </c>
      <c r="G153" s="4" t="s">
        <v>540</v>
      </c>
    </row>
    <row r="154" spans="1:7" x14ac:dyDescent="0.25">
      <c r="A154" s="4">
        <v>2022</v>
      </c>
      <c r="B154" s="4" t="s">
        <v>534</v>
      </c>
      <c r="C154" s="5">
        <v>21</v>
      </c>
      <c r="D154" s="4" t="s">
        <v>28</v>
      </c>
      <c r="E154" s="4" t="s">
        <v>46</v>
      </c>
      <c r="F154" s="4" t="s">
        <v>541</v>
      </c>
      <c r="G154" s="4" t="s">
        <v>542</v>
      </c>
    </row>
    <row r="155" spans="1:7" x14ac:dyDescent="0.25">
      <c r="A155" s="4">
        <v>2022</v>
      </c>
      <c r="B155" s="4" t="s">
        <v>534</v>
      </c>
      <c r="C155" s="5">
        <v>27</v>
      </c>
      <c r="D155" s="4" t="s">
        <v>53</v>
      </c>
      <c r="E155" s="4" t="s">
        <v>54</v>
      </c>
      <c r="F155" s="4" t="s">
        <v>543</v>
      </c>
      <c r="G155" s="4" t="s">
        <v>544</v>
      </c>
    </row>
    <row r="156" spans="1:7" x14ac:dyDescent="0.25">
      <c r="A156" s="4">
        <v>2022</v>
      </c>
      <c r="B156" s="4" t="s">
        <v>534</v>
      </c>
      <c r="C156" s="5">
        <v>29</v>
      </c>
      <c r="D156" s="4" t="s">
        <v>21</v>
      </c>
      <c r="E156" s="4" t="s">
        <v>81</v>
      </c>
      <c r="F156" s="4" t="s">
        <v>545</v>
      </c>
      <c r="G156" s="4" t="s">
        <v>545</v>
      </c>
    </row>
    <row r="157" spans="1:7" x14ac:dyDescent="0.25">
      <c r="A157" s="4">
        <v>2022</v>
      </c>
      <c r="B157" s="4" t="s">
        <v>534</v>
      </c>
      <c r="C157" s="5">
        <v>33</v>
      </c>
      <c r="D157" s="4" t="s">
        <v>1</v>
      </c>
      <c r="E157" s="4" t="s">
        <v>124</v>
      </c>
      <c r="F157" s="4" t="s">
        <v>546</v>
      </c>
      <c r="G157" s="4" t="s">
        <v>546</v>
      </c>
    </row>
    <row r="158" spans="1:7" x14ac:dyDescent="0.25">
      <c r="A158" s="4">
        <v>2022</v>
      </c>
      <c r="B158" s="4" t="s">
        <v>534</v>
      </c>
      <c r="C158" s="5">
        <v>50</v>
      </c>
      <c r="D158" s="4" t="s">
        <v>14</v>
      </c>
      <c r="E158" s="4" t="s">
        <v>129</v>
      </c>
      <c r="F158" s="4" t="s">
        <v>547</v>
      </c>
      <c r="G158" s="4" t="s">
        <v>548</v>
      </c>
    </row>
    <row r="159" spans="1:7" ht="30" x14ac:dyDescent="0.25">
      <c r="A159" s="4">
        <v>2022</v>
      </c>
      <c r="B159" s="4" t="s">
        <v>534</v>
      </c>
      <c r="C159" s="5">
        <v>55</v>
      </c>
      <c r="D159" s="4" t="s">
        <v>132</v>
      </c>
      <c r="E159" s="4" t="s">
        <v>133</v>
      </c>
      <c r="F159" s="4" t="s">
        <v>549</v>
      </c>
      <c r="G159" s="4" t="s">
        <v>550</v>
      </c>
    </row>
    <row r="160" spans="1:7" x14ac:dyDescent="0.25">
      <c r="A160" s="4"/>
      <c r="B160" s="4"/>
      <c r="C160" s="5"/>
      <c r="D160" s="4"/>
      <c r="E160" s="4"/>
      <c r="F160" s="4"/>
      <c r="G160" s="4"/>
    </row>
    <row r="161" spans="1:7" x14ac:dyDescent="0.25">
      <c r="A161" s="4">
        <v>2022</v>
      </c>
      <c r="B161" s="4" t="s">
        <v>551</v>
      </c>
      <c r="C161" s="5">
        <v>12</v>
      </c>
      <c r="D161" s="4" t="s">
        <v>22</v>
      </c>
      <c r="E161" s="4" t="s">
        <v>71</v>
      </c>
      <c r="F161" s="4" t="s">
        <v>552</v>
      </c>
      <c r="G161" s="4" t="s">
        <v>553</v>
      </c>
    </row>
    <row r="162" spans="1:7" x14ac:dyDescent="0.25">
      <c r="A162" s="4">
        <v>2022</v>
      </c>
      <c r="B162" s="4" t="s">
        <v>551</v>
      </c>
      <c r="C162" s="5">
        <v>16</v>
      </c>
      <c r="D162" s="4" t="s">
        <v>20</v>
      </c>
      <c r="E162" s="4" t="s">
        <v>116</v>
      </c>
      <c r="F162" s="4" t="s">
        <v>554</v>
      </c>
      <c r="G162" s="4" t="s">
        <v>554</v>
      </c>
    </row>
    <row r="163" spans="1:7" x14ac:dyDescent="0.25">
      <c r="A163" s="4">
        <v>2022</v>
      </c>
      <c r="B163" s="4" t="s">
        <v>551</v>
      </c>
      <c r="C163" s="5">
        <v>21</v>
      </c>
      <c r="D163" s="4" t="s">
        <v>28</v>
      </c>
      <c r="E163" s="4" t="s">
        <v>46</v>
      </c>
      <c r="F163" s="4" t="s">
        <v>555</v>
      </c>
      <c r="G163" s="4" t="s">
        <v>556</v>
      </c>
    </row>
    <row r="164" spans="1:7" x14ac:dyDescent="0.25">
      <c r="A164" s="4">
        <v>2022</v>
      </c>
      <c r="B164" s="4" t="s">
        <v>551</v>
      </c>
      <c r="C164" s="5">
        <v>22</v>
      </c>
      <c r="D164" s="4" t="s">
        <v>49</v>
      </c>
      <c r="E164" s="4" t="s">
        <v>50</v>
      </c>
      <c r="F164" s="4" t="s">
        <v>557</v>
      </c>
      <c r="G164" s="4" t="s">
        <v>558</v>
      </c>
    </row>
    <row r="165" spans="1:7" x14ac:dyDescent="0.25">
      <c r="A165" s="4">
        <v>2022</v>
      </c>
      <c r="B165" s="4" t="s">
        <v>551</v>
      </c>
      <c r="C165" s="5">
        <v>29</v>
      </c>
      <c r="D165" s="4" t="s">
        <v>21</v>
      </c>
      <c r="E165" s="4" t="s">
        <v>81</v>
      </c>
      <c r="F165" s="4" t="s">
        <v>559</v>
      </c>
      <c r="G165" s="4" t="s">
        <v>560</v>
      </c>
    </row>
    <row r="166" spans="1:7" x14ac:dyDescent="0.25">
      <c r="A166" s="4">
        <v>2022</v>
      </c>
      <c r="B166" s="4" t="s">
        <v>551</v>
      </c>
      <c r="C166" s="5">
        <v>30</v>
      </c>
      <c r="D166" s="4" t="s">
        <v>56</v>
      </c>
      <c r="E166" s="4" t="s">
        <v>57</v>
      </c>
      <c r="F166" s="4" t="s">
        <v>561</v>
      </c>
      <c r="G166" s="4" t="s">
        <v>562</v>
      </c>
    </row>
    <row r="167" spans="1:7" x14ac:dyDescent="0.25">
      <c r="A167" s="4">
        <v>2022</v>
      </c>
      <c r="B167" s="4" t="s">
        <v>551</v>
      </c>
      <c r="C167" s="5">
        <v>40</v>
      </c>
      <c r="D167" s="4" t="s">
        <v>12</v>
      </c>
      <c r="E167" s="4" t="s">
        <v>109</v>
      </c>
      <c r="F167" s="4" t="s">
        <v>563</v>
      </c>
      <c r="G167" s="4" t="s">
        <v>564</v>
      </c>
    </row>
    <row r="168" spans="1:7" x14ac:dyDescent="0.25">
      <c r="A168" s="4">
        <v>2022</v>
      </c>
      <c r="B168" s="4" t="s">
        <v>551</v>
      </c>
      <c r="C168" s="5">
        <v>80</v>
      </c>
      <c r="D168" s="4" t="s">
        <v>64</v>
      </c>
      <c r="E168" s="4" t="s">
        <v>65</v>
      </c>
      <c r="F168" s="4" t="s">
        <v>565</v>
      </c>
      <c r="G168" s="4" t="s">
        <v>566</v>
      </c>
    </row>
    <row r="169" spans="1:7" x14ac:dyDescent="0.25">
      <c r="A169" s="4"/>
      <c r="B169" s="4"/>
      <c r="C169" s="5"/>
      <c r="D169" s="4"/>
      <c r="E169" s="4"/>
      <c r="F169" s="4"/>
      <c r="G169" s="4"/>
    </row>
    <row r="170" spans="1:7" x14ac:dyDescent="0.25">
      <c r="A170" s="4">
        <v>2022</v>
      </c>
      <c r="B170" s="4" t="s">
        <v>567</v>
      </c>
      <c r="C170" s="5">
        <v>13</v>
      </c>
      <c r="D170" s="4" t="s">
        <v>17</v>
      </c>
      <c r="E170" s="4" t="s">
        <v>36</v>
      </c>
      <c r="F170" s="4" t="s">
        <v>568</v>
      </c>
      <c r="G170" s="4" t="s">
        <v>569</v>
      </c>
    </row>
    <row r="171" spans="1:7" x14ac:dyDescent="0.25">
      <c r="A171" s="4">
        <v>2022</v>
      </c>
      <c r="B171" s="4" t="s">
        <v>567</v>
      </c>
      <c r="C171" s="5">
        <v>16</v>
      </c>
      <c r="D171" s="4" t="s">
        <v>20</v>
      </c>
      <c r="E171" s="4" t="s">
        <v>116</v>
      </c>
      <c r="F171" s="4" t="s">
        <v>570</v>
      </c>
      <c r="G171" s="4" t="s">
        <v>571</v>
      </c>
    </row>
    <row r="172" spans="1:7" x14ac:dyDescent="0.25">
      <c r="A172" s="4">
        <v>2022</v>
      </c>
      <c r="B172" s="4" t="s">
        <v>567</v>
      </c>
      <c r="C172" s="5">
        <v>19</v>
      </c>
      <c r="D172" s="4" t="s">
        <v>119</v>
      </c>
      <c r="E172" s="4" t="s">
        <v>120</v>
      </c>
      <c r="F172" s="4" t="s">
        <v>572</v>
      </c>
      <c r="G172" s="4" t="s">
        <v>573</v>
      </c>
    </row>
    <row r="173" spans="1:7" x14ac:dyDescent="0.25">
      <c r="A173" s="4">
        <v>2022</v>
      </c>
      <c r="B173" s="4" t="s">
        <v>567</v>
      </c>
      <c r="C173" s="5">
        <v>27</v>
      </c>
      <c r="D173" s="4" t="s">
        <v>53</v>
      </c>
      <c r="E173" s="4" t="s">
        <v>54</v>
      </c>
      <c r="F173" s="4" t="s">
        <v>574</v>
      </c>
      <c r="G173" s="4" t="s">
        <v>575</v>
      </c>
    </row>
    <row r="174" spans="1:7" x14ac:dyDescent="0.25">
      <c r="A174" s="4">
        <v>2022</v>
      </c>
      <c r="B174" s="4" t="s">
        <v>567</v>
      </c>
      <c r="C174" s="5">
        <v>28</v>
      </c>
      <c r="D174" s="4" t="s">
        <v>15</v>
      </c>
      <c r="E174" s="4" t="s">
        <v>102</v>
      </c>
      <c r="F174" s="4" t="s">
        <v>576</v>
      </c>
      <c r="G174" s="4" t="s">
        <v>577</v>
      </c>
    </row>
    <row r="175" spans="1:7" x14ac:dyDescent="0.25">
      <c r="A175" s="4">
        <v>2022</v>
      </c>
      <c r="B175" s="4" t="s">
        <v>567</v>
      </c>
      <c r="C175" s="5">
        <v>33</v>
      </c>
      <c r="D175" s="4" t="s">
        <v>1</v>
      </c>
      <c r="E175" s="4" t="s">
        <v>124</v>
      </c>
      <c r="F175" s="4" t="s">
        <v>578</v>
      </c>
      <c r="G175" s="4" t="s">
        <v>579</v>
      </c>
    </row>
    <row r="176" spans="1:7" x14ac:dyDescent="0.25">
      <c r="A176" s="4">
        <v>2022</v>
      </c>
      <c r="B176" s="4" t="s">
        <v>567</v>
      </c>
      <c r="C176" s="5">
        <v>35</v>
      </c>
      <c r="D176" s="4" t="s">
        <v>125</v>
      </c>
      <c r="E176" s="4" t="s">
        <v>126</v>
      </c>
      <c r="F176" s="4" t="s">
        <v>580</v>
      </c>
      <c r="G176" s="4" t="s">
        <v>581</v>
      </c>
    </row>
    <row r="177" spans="1:7" ht="30" x14ac:dyDescent="0.25">
      <c r="A177" s="4">
        <v>2022</v>
      </c>
      <c r="B177" s="4" t="s">
        <v>567</v>
      </c>
      <c r="C177" s="5">
        <v>50</v>
      </c>
      <c r="D177" s="4" t="s">
        <v>14</v>
      </c>
      <c r="E177" s="4" t="s">
        <v>129</v>
      </c>
      <c r="F177" s="4" t="s">
        <v>582</v>
      </c>
      <c r="G177" s="4" t="s">
        <v>583</v>
      </c>
    </row>
    <row r="178" spans="1:7" x14ac:dyDescent="0.25">
      <c r="A178" s="4">
        <v>2022</v>
      </c>
      <c r="B178" s="4" t="s">
        <v>567</v>
      </c>
      <c r="C178" s="5">
        <v>77</v>
      </c>
      <c r="D178" s="4" t="s">
        <v>301</v>
      </c>
      <c r="E178" s="4" t="s">
        <v>137</v>
      </c>
      <c r="F178" s="4" t="s">
        <v>584</v>
      </c>
      <c r="G178" s="4" t="s">
        <v>585</v>
      </c>
    </row>
    <row r="179" spans="1:7" x14ac:dyDescent="0.25">
      <c r="A179" s="4"/>
      <c r="B179" s="4"/>
      <c r="C179" s="5"/>
      <c r="D179" s="4"/>
      <c r="E179" s="4"/>
      <c r="F179" s="4"/>
      <c r="G179" s="4"/>
    </row>
    <row r="180" spans="1:7" x14ac:dyDescent="0.25">
      <c r="A180" s="4">
        <v>2022</v>
      </c>
      <c r="B180" s="4" t="s">
        <v>586</v>
      </c>
      <c r="C180" s="5">
        <v>19</v>
      </c>
      <c r="D180" s="4" t="s">
        <v>119</v>
      </c>
      <c r="E180" s="4" t="s">
        <v>120</v>
      </c>
      <c r="F180" s="4" t="s">
        <v>587</v>
      </c>
      <c r="G180" s="4" t="s">
        <v>588</v>
      </c>
    </row>
    <row r="181" spans="1:7" x14ac:dyDescent="0.25">
      <c r="A181" s="4">
        <v>2022</v>
      </c>
      <c r="B181" s="4" t="s">
        <v>586</v>
      </c>
      <c r="C181" s="5">
        <v>22</v>
      </c>
      <c r="D181" s="4" t="s">
        <v>49</v>
      </c>
      <c r="E181" s="4" t="s">
        <v>50</v>
      </c>
      <c r="F181" s="4" t="s">
        <v>589</v>
      </c>
      <c r="G181" s="4" t="s">
        <v>590</v>
      </c>
    </row>
    <row r="182" spans="1:7" x14ac:dyDescent="0.25">
      <c r="A182" s="4">
        <v>2022</v>
      </c>
      <c r="B182" s="4" t="s">
        <v>586</v>
      </c>
      <c r="C182" s="5">
        <v>44</v>
      </c>
      <c r="D182" s="4" t="s">
        <v>60</v>
      </c>
      <c r="E182" s="4" t="s">
        <v>61</v>
      </c>
      <c r="F182" s="4" t="s">
        <v>591</v>
      </c>
      <c r="G182" s="4" t="s">
        <v>592</v>
      </c>
    </row>
    <row r="183" spans="1:7" x14ac:dyDescent="0.25">
      <c r="A183" s="4">
        <v>2022</v>
      </c>
      <c r="B183" s="4" t="s">
        <v>586</v>
      </c>
      <c r="C183" s="5">
        <v>50</v>
      </c>
      <c r="D183" s="4" t="s">
        <v>14</v>
      </c>
      <c r="E183" s="4" t="s">
        <v>129</v>
      </c>
      <c r="F183" s="4" t="s">
        <v>593</v>
      </c>
      <c r="G183" s="4" t="s">
        <v>594</v>
      </c>
    </row>
    <row r="184" spans="1:7" x14ac:dyDescent="0.25">
      <c r="A184" s="4">
        <v>2022</v>
      </c>
      <c r="B184" s="4" t="s">
        <v>586</v>
      </c>
      <c r="C184" s="5">
        <v>77</v>
      </c>
      <c r="D184" s="4" t="s">
        <v>301</v>
      </c>
      <c r="E184" s="4" t="s">
        <v>137</v>
      </c>
      <c r="F184" s="4" t="s">
        <v>595</v>
      </c>
      <c r="G184" s="4" t="s">
        <v>595</v>
      </c>
    </row>
    <row r="185" spans="1:7" x14ac:dyDescent="0.25">
      <c r="A185" s="4"/>
      <c r="B185" s="4"/>
      <c r="C185" s="5"/>
      <c r="D185" s="4"/>
      <c r="E185" s="4"/>
      <c r="F185" s="4"/>
      <c r="G185" s="4"/>
    </row>
    <row r="186" spans="1:7" x14ac:dyDescent="0.25">
      <c r="A186" s="4">
        <v>2022</v>
      </c>
      <c r="B186" s="4" t="s">
        <v>596</v>
      </c>
      <c r="C186" s="5">
        <v>11</v>
      </c>
      <c r="D186" s="4" t="s">
        <v>24</v>
      </c>
      <c r="E186" s="4" t="s">
        <v>114</v>
      </c>
      <c r="F186" s="4" t="s">
        <v>597</v>
      </c>
      <c r="G186" s="4" t="s">
        <v>598</v>
      </c>
    </row>
    <row r="187" spans="1:7" x14ac:dyDescent="0.25">
      <c r="A187" s="4">
        <v>2022</v>
      </c>
      <c r="B187" s="4" t="s">
        <v>596</v>
      </c>
      <c r="C187" s="5">
        <v>12</v>
      </c>
      <c r="D187" s="4" t="s">
        <v>22</v>
      </c>
      <c r="E187" s="4" t="s">
        <v>71</v>
      </c>
      <c r="F187" s="4" t="s">
        <v>599</v>
      </c>
      <c r="G187" s="4" t="s">
        <v>600</v>
      </c>
    </row>
    <row r="188" spans="1:7" x14ac:dyDescent="0.25">
      <c r="A188" s="4">
        <v>2022</v>
      </c>
      <c r="B188" s="4" t="s">
        <v>596</v>
      </c>
      <c r="C188" s="5">
        <v>15</v>
      </c>
      <c r="D188" s="4" t="s">
        <v>41</v>
      </c>
      <c r="E188" s="4" t="s">
        <v>92</v>
      </c>
      <c r="F188" s="4" t="s">
        <v>601</v>
      </c>
      <c r="G188" s="4" t="s">
        <v>602</v>
      </c>
    </row>
    <row r="189" spans="1:7" x14ac:dyDescent="0.25">
      <c r="A189" s="4">
        <v>2022</v>
      </c>
      <c r="B189" s="4" t="s">
        <v>596</v>
      </c>
      <c r="C189" s="5">
        <v>43</v>
      </c>
      <c r="D189" s="4" t="s">
        <v>16</v>
      </c>
      <c r="E189" s="4" t="s">
        <v>128</v>
      </c>
      <c r="F189" s="4" t="s">
        <v>603</v>
      </c>
      <c r="G189" s="4" t="s">
        <v>604</v>
      </c>
    </row>
    <row r="190" spans="1:7" x14ac:dyDescent="0.25">
      <c r="A190" s="4">
        <v>2022</v>
      </c>
      <c r="B190" s="4" t="s">
        <v>596</v>
      </c>
      <c r="C190" s="5">
        <v>50</v>
      </c>
      <c r="D190" s="4" t="s">
        <v>14</v>
      </c>
      <c r="E190" s="4" t="s">
        <v>129</v>
      </c>
      <c r="F190" s="4" t="s">
        <v>605</v>
      </c>
      <c r="G190" s="4" t="s">
        <v>606</v>
      </c>
    </row>
    <row r="191" spans="1:7" x14ac:dyDescent="0.25">
      <c r="A191" s="4"/>
      <c r="B191" s="4"/>
      <c r="C191" s="5"/>
      <c r="D191" s="4"/>
      <c r="E191" s="4"/>
      <c r="F191" s="4"/>
      <c r="G191" s="4"/>
    </row>
    <row r="192" spans="1:7" x14ac:dyDescent="0.25">
      <c r="A192" s="4">
        <v>2022</v>
      </c>
      <c r="B192" s="4" t="s">
        <v>607</v>
      </c>
      <c r="C192" s="5">
        <v>11</v>
      </c>
      <c r="D192" s="4" t="s">
        <v>24</v>
      </c>
      <c r="E192" s="4" t="s">
        <v>114</v>
      </c>
      <c r="F192" s="4" t="s">
        <v>608</v>
      </c>
      <c r="G192" s="4" t="s">
        <v>608</v>
      </c>
    </row>
    <row r="193" spans="1:7" x14ac:dyDescent="0.25">
      <c r="A193" s="4">
        <v>2022</v>
      </c>
      <c r="B193" s="4" t="s">
        <v>607</v>
      </c>
      <c r="C193" s="5">
        <v>12</v>
      </c>
      <c r="D193" s="4" t="s">
        <v>22</v>
      </c>
      <c r="E193" s="4" t="s">
        <v>71</v>
      </c>
      <c r="F193" s="4" t="s">
        <v>609</v>
      </c>
      <c r="G193" s="4" t="s">
        <v>610</v>
      </c>
    </row>
    <row r="194" spans="1:7" x14ac:dyDescent="0.25">
      <c r="A194" s="4">
        <v>2022</v>
      </c>
      <c r="B194" s="4" t="s">
        <v>607</v>
      </c>
      <c r="C194" s="5">
        <v>13</v>
      </c>
      <c r="D194" s="4" t="s">
        <v>17</v>
      </c>
      <c r="E194" s="4" t="s">
        <v>36</v>
      </c>
      <c r="F194" s="4" t="s">
        <v>611</v>
      </c>
      <c r="G194" s="4" t="s">
        <v>612</v>
      </c>
    </row>
    <row r="195" spans="1:7" x14ac:dyDescent="0.25">
      <c r="A195" s="4">
        <v>2022</v>
      </c>
      <c r="B195" s="4" t="s">
        <v>607</v>
      </c>
      <c r="C195" s="5">
        <v>16</v>
      </c>
      <c r="D195" s="4" t="s">
        <v>20</v>
      </c>
      <c r="E195" s="4" t="s">
        <v>116</v>
      </c>
      <c r="F195" s="4" t="s">
        <v>613</v>
      </c>
      <c r="G195" s="4" t="s">
        <v>614</v>
      </c>
    </row>
    <row r="196" spans="1:7" x14ac:dyDescent="0.25">
      <c r="A196" s="4">
        <v>2022</v>
      </c>
      <c r="B196" s="4" t="s">
        <v>607</v>
      </c>
      <c r="C196" s="5">
        <v>20</v>
      </c>
      <c r="D196" s="4" t="s">
        <v>23</v>
      </c>
      <c r="E196" s="4" t="s">
        <v>121</v>
      </c>
      <c r="F196" s="4" t="s">
        <v>615</v>
      </c>
      <c r="G196" s="4" t="s">
        <v>616</v>
      </c>
    </row>
    <row r="197" spans="1:7" x14ac:dyDescent="0.25">
      <c r="A197" s="4">
        <v>2022</v>
      </c>
      <c r="B197" s="4" t="s">
        <v>607</v>
      </c>
      <c r="C197" s="5">
        <v>21</v>
      </c>
      <c r="D197" s="4" t="s">
        <v>28</v>
      </c>
      <c r="E197" s="4" t="s">
        <v>46</v>
      </c>
      <c r="F197" s="4" t="s">
        <v>617</v>
      </c>
      <c r="G197" s="4" t="s">
        <v>618</v>
      </c>
    </row>
    <row r="198" spans="1:7" x14ac:dyDescent="0.25">
      <c r="A198" s="4">
        <v>2022</v>
      </c>
      <c r="B198" s="4" t="s">
        <v>607</v>
      </c>
      <c r="C198" s="5">
        <v>22</v>
      </c>
      <c r="D198" s="4" t="s">
        <v>49</v>
      </c>
      <c r="E198" s="4" t="s">
        <v>50</v>
      </c>
      <c r="F198" s="4" t="s">
        <v>619</v>
      </c>
      <c r="G198" s="4" t="s">
        <v>620</v>
      </c>
    </row>
    <row r="199" spans="1:7" x14ac:dyDescent="0.25">
      <c r="A199" s="4">
        <v>2022</v>
      </c>
      <c r="B199" s="4" t="s">
        <v>607</v>
      </c>
      <c r="C199" s="5">
        <v>30</v>
      </c>
      <c r="D199" s="4" t="s">
        <v>56</v>
      </c>
      <c r="E199" s="4" t="s">
        <v>57</v>
      </c>
      <c r="F199" s="4" t="s">
        <v>621</v>
      </c>
      <c r="G199" s="4" t="s">
        <v>622</v>
      </c>
    </row>
    <row r="200" spans="1:7" x14ac:dyDescent="0.25">
      <c r="A200" s="4">
        <v>2022</v>
      </c>
      <c r="B200" s="4" t="s">
        <v>607</v>
      </c>
      <c r="C200" s="5">
        <v>40</v>
      </c>
      <c r="D200" s="4" t="s">
        <v>12</v>
      </c>
      <c r="E200" s="4" t="s">
        <v>109</v>
      </c>
      <c r="F200" s="4" t="s">
        <v>623</v>
      </c>
      <c r="G200" s="4" t="s">
        <v>624</v>
      </c>
    </row>
    <row r="201" spans="1:7" x14ac:dyDescent="0.25">
      <c r="A201" s="4">
        <v>2022</v>
      </c>
      <c r="B201" s="4" t="s">
        <v>607</v>
      </c>
      <c r="C201" s="5">
        <v>45</v>
      </c>
      <c r="D201" s="4" t="s">
        <v>13</v>
      </c>
      <c r="E201" s="4" t="s">
        <v>86</v>
      </c>
      <c r="F201" s="4" t="s">
        <v>625</v>
      </c>
      <c r="G201" s="4" t="s">
        <v>626</v>
      </c>
    </row>
    <row r="202" spans="1:7" x14ac:dyDescent="0.25">
      <c r="A202" s="4"/>
      <c r="B202" s="4"/>
      <c r="C202" s="5"/>
      <c r="D202" s="4"/>
      <c r="E202" s="4"/>
      <c r="F202" s="4"/>
      <c r="G202" s="4"/>
    </row>
    <row r="203" spans="1:7" x14ac:dyDescent="0.25">
      <c r="A203" s="4">
        <v>2022</v>
      </c>
      <c r="B203" s="4" t="s">
        <v>627</v>
      </c>
      <c r="C203" s="5">
        <v>10</v>
      </c>
      <c r="D203" s="4" t="s">
        <v>68</v>
      </c>
      <c r="E203" s="4" t="s">
        <v>68</v>
      </c>
      <c r="F203" s="4" t="s">
        <v>628</v>
      </c>
      <c r="G203" s="4" t="s">
        <v>629</v>
      </c>
    </row>
    <row r="204" spans="1:7" x14ac:dyDescent="0.25">
      <c r="A204" s="4">
        <v>2022</v>
      </c>
      <c r="B204" s="4" t="s">
        <v>627</v>
      </c>
      <c r="C204" s="5">
        <v>11</v>
      </c>
      <c r="D204" s="4" t="s">
        <v>24</v>
      </c>
      <c r="E204" s="4" t="s">
        <v>114</v>
      </c>
      <c r="F204" s="4" t="s">
        <v>630</v>
      </c>
      <c r="G204" s="4" t="s">
        <v>631</v>
      </c>
    </row>
    <row r="205" spans="1:7" x14ac:dyDescent="0.25">
      <c r="A205" s="4">
        <v>2022</v>
      </c>
      <c r="B205" s="4" t="s">
        <v>627</v>
      </c>
      <c r="C205" s="5">
        <v>12</v>
      </c>
      <c r="D205" s="4" t="s">
        <v>22</v>
      </c>
      <c r="E205" s="4" t="s">
        <v>71</v>
      </c>
      <c r="F205" s="4" t="s">
        <v>632</v>
      </c>
      <c r="G205" s="4" t="s">
        <v>633</v>
      </c>
    </row>
    <row r="206" spans="1:7" x14ac:dyDescent="0.25">
      <c r="A206" s="4">
        <v>2022</v>
      </c>
      <c r="B206" s="4" t="s">
        <v>627</v>
      </c>
      <c r="C206" s="5">
        <v>13</v>
      </c>
      <c r="D206" s="4" t="s">
        <v>17</v>
      </c>
      <c r="E206" s="4" t="s">
        <v>36</v>
      </c>
      <c r="F206" s="4" t="s">
        <v>634</v>
      </c>
      <c r="G206" s="4" t="s">
        <v>635</v>
      </c>
    </row>
    <row r="207" spans="1:7" x14ac:dyDescent="0.25">
      <c r="A207" s="4">
        <v>2022</v>
      </c>
      <c r="B207" s="4" t="s">
        <v>627</v>
      </c>
      <c r="C207" s="5">
        <v>16</v>
      </c>
      <c r="D207" s="4" t="s">
        <v>20</v>
      </c>
      <c r="E207" s="4" t="s">
        <v>116</v>
      </c>
      <c r="F207" s="4" t="s">
        <v>636</v>
      </c>
      <c r="G207" s="4" t="s">
        <v>637</v>
      </c>
    </row>
    <row r="208" spans="1:7" x14ac:dyDescent="0.25">
      <c r="A208" s="4">
        <v>2022</v>
      </c>
      <c r="B208" s="4" t="s">
        <v>627</v>
      </c>
      <c r="C208" s="5">
        <v>22</v>
      </c>
      <c r="D208" s="4" t="s">
        <v>49</v>
      </c>
      <c r="E208" s="4" t="s">
        <v>50</v>
      </c>
      <c r="F208" s="4" t="s">
        <v>638</v>
      </c>
      <c r="G208" s="4" t="s">
        <v>639</v>
      </c>
    </row>
    <row r="209" spans="1:7" x14ac:dyDescent="0.25">
      <c r="A209" s="4">
        <v>2022</v>
      </c>
      <c r="B209" s="4" t="s">
        <v>627</v>
      </c>
      <c r="C209" s="5">
        <v>29</v>
      </c>
      <c r="D209" s="4" t="s">
        <v>21</v>
      </c>
      <c r="E209" s="4" t="s">
        <v>81</v>
      </c>
      <c r="F209" s="4" t="s">
        <v>640</v>
      </c>
      <c r="G209" s="4" t="s">
        <v>641</v>
      </c>
    </row>
    <row r="210" spans="1:7" x14ac:dyDescent="0.25">
      <c r="A210" s="4">
        <v>2022</v>
      </c>
      <c r="B210" s="4" t="s">
        <v>627</v>
      </c>
      <c r="C210" s="5">
        <v>30</v>
      </c>
      <c r="D210" s="4" t="s">
        <v>56</v>
      </c>
      <c r="E210" s="4" t="s">
        <v>57</v>
      </c>
      <c r="F210" s="4" t="s">
        <v>642</v>
      </c>
      <c r="G210" s="4" t="s">
        <v>642</v>
      </c>
    </row>
    <row r="211" spans="1:7" x14ac:dyDescent="0.25">
      <c r="A211" s="4">
        <v>2022</v>
      </c>
      <c r="B211" s="4" t="s">
        <v>627</v>
      </c>
      <c r="C211" s="5">
        <v>44</v>
      </c>
      <c r="D211" s="4" t="s">
        <v>60</v>
      </c>
      <c r="E211" s="4" t="s">
        <v>61</v>
      </c>
      <c r="F211" s="4" t="s">
        <v>643</v>
      </c>
      <c r="G211" s="4" t="s">
        <v>644</v>
      </c>
    </row>
    <row r="212" spans="1:7" x14ac:dyDescent="0.25">
      <c r="A212" s="4">
        <v>2022</v>
      </c>
      <c r="B212" s="4" t="s">
        <v>627</v>
      </c>
      <c r="C212" s="5">
        <v>90</v>
      </c>
      <c r="D212" s="4" t="s">
        <v>138</v>
      </c>
      <c r="E212" s="4" t="s">
        <v>139</v>
      </c>
      <c r="F212" s="4" t="s">
        <v>645</v>
      </c>
      <c r="G212" s="4" t="s">
        <v>646</v>
      </c>
    </row>
    <row r="213" spans="1:7" x14ac:dyDescent="0.25">
      <c r="A213" s="4"/>
      <c r="B213" s="4"/>
      <c r="C213" s="5"/>
      <c r="D213" s="4"/>
      <c r="E213" s="4"/>
      <c r="F213" s="4"/>
      <c r="G213" s="4"/>
    </row>
    <row r="214" spans="1:7" x14ac:dyDescent="0.25">
      <c r="A214" s="4">
        <v>2022</v>
      </c>
      <c r="B214" s="4" t="s">
        <v>647</v>
      </c>
      <c r="C214" s="5">
        <v>13</v>
      </c>
      <c r="D214" s="4" t="s">
        <v>17</v>
      </c>
      <c r="E214" s="4" t="s">
        <v>36</v>
      </c>
      <c r="F214" s="4" t="s">
        <v>648</v>
      </c>
      <c r="G214" s="4" t="s">
        <v>649</v>
      </c>
    </row>
    <row r="215" spans="1:7" x14ac:dyDescent="0.25">
      <c r="A215" s="4">
        <v>2022</v>
      </c>
      <c r="B215" s="4" t="s">
        <v>647</v>
      </c>
      <c r="C215" s="5">
        <v>16</v>
      </c>
      <c r="D215" s="4" t="s">
        <v>20</v>
      </c>
      <c r="E215" s="4" t="s">
        <v>116</v>
      </c>
      <c r="F215" s="4" t="s">
        <v>650</v>
      </c>
      <c r="G215" s="4" t="s">
        <v>651</v>
      </c>
    </row>
    <row r="216" spans="1:7" ht="30" x14ac:dyDescent="0.25">
      <c r="A216" s="4">
        <v>2022</v>
      </c>
      <c r="B216" s="4" t="s">
        <v>647</v>
      </c>
      <c r="C216" s="5">
        <v>27</v>
      </c>
      <c r="D216" s="4" t="s">
        <v>53</v>
      </c>
      <c r="E216" s="4" t="s">
        <v>54</v>
      </c>
      <c r="F216" s="4" t="s">
        <v>652</v>
      </c>
      <c r="G216" s="4" t="s">
        <v>653</v>
      </c>
    </row>
    <row r="217" spans="1:7" x14ac:dyDescent="0.25">
      <c r="A217" s="4">
        <v>2022</v>
      </c>
      <c r="B217" s="4" t="s">
        <v>647</v>
      </c>
      <c r="C217" s="5">
        <v>45</v>
      </c>
      <c r="D217" s="4" t="s">
        <v>13</v>
      </c>
      <c r="E217" s="4" t="s">
        <v>86</v>
      </c>
      <c r="F217" s="4" t="s">
        <v>654</v>
      </c>
      <c r="G217" s="4" t="s">
        <v>655</v>
      </c>
    </row>
    <row r="218" spans="1:7" x14ac:dyDescent="0.25">
      <c r="A218" s="4">
        <v>2022</v>
      </c>
      <c r="B218" s="4" t="s">
        <v>647</v>
      </c>
      <c r="C218" s="5">
        <v>50</v>
      </c>
      <c r="D218" s="4" t="s">
        <v>14</v>
      </c>
      <c r="E218" s="4" t="s">
        <v>129</v>
      </c>
      <c r="F218" s="4" t="s">
        <v>656</v>
      </c>
      <c r="G218" s="4" t="s">
        <v>657</v>
      </c>
    </row>
    <row r="219" spans="1:7" x14ac:dyDescent="0.25">
      <c r="A219" s="4">
        <v>2022</v>
      </c>
      <c r="B219" s="4" t="s">
        <v>647</v>
      </c>
      <c r="C219" s="5">
        <v>55</v>
      </c>
      <c r="D219" s="4" t="s">
        <v>132</v>
      </c>
      <c r="E219" s="4" t="s">
        <v>133</v>
      </c>
      <c r="F219" s="4" t="s">
        <v>658</v>
      </c>
      <c r="G219" s="4" t="s">
        <v>659</v>
      </c>
    </row>
    <row r="220" spans="1:7" x14ac:dyDescent="0.25">
      <c r="A220" s="4">
        <v>2022</v>
      </c>
      <c r="B220" s="4" t="s">
        <v>647</v>
      </c>
      <c r="C220" s="5">
        <v>80</v>
      </c>
      <c r="D220" s="4" t="s">
        <v>64</v>
      </c>
      <c r="E220" s="4" t="s">
        <v>65</v>
      </c>
      <c r="F220" s="4" t="s">
        <v>660</v>
      </c>
      <c r="G220" s="4" t="s">
        <v>661</v>
      </c>
    </row>
    <row r="221" spans="1:7" x14ac:dyDescent="0.25">
      <c r="A221" s="4"/>
      <c r="B221" s="4"/>
      <c r="C221" s="5"/>
      <c r="D221" s="4"/>
      <c r="E221" s="4"/>
      <c r="F221" s="4"/>
      <c r="G221" s="4"/>
    </row>
    <row r="222" spans="1:7" x14ac:dyDescent="0.25">
      <c r="A222" s="4">
        <v>2022</v>
      </c>
      <c r="B222" s="4" t="s">
        <v>255</v>
      </c>
      <c r="C222" s="5">
        <v>10</v>
      </c>
      <c r="D222" s="4" t="s">
        <v>68</v>
      </c>
      <c r="E222" s="4" t="s">
        <v>68</v>
      </c>
      <c r="F222" s="4" t="s">
        <v>69</v>
      </c>
      <c r="G222" s="4" t="s">
        <v>70</v>
      </c>
    </row>
    <row r="223" spans="1:7" x14ac:dyDescent="0.25">
      <c r="A223" s="4">
        <v>2022</v>
      </c>
      <c r="B223" s="4" t="s">
        <v>255</v>
      </c>
      <c r="C223" s="5">
        <v>12</v>
      </c>
      <c r="D223" s="4" t="s">
        <v>22</v>
      </c>
      <c r="E223" s="4" t="s">
        <v>71</v>
      </c>
      <c r="F223" s="4" t="s">
        <v>72</v>
      </c>
      <c r="G223" s="4" t="s">
        <v>73</v>
      </c>
    </row>
    <row r="224" spans="1:7" x14ac:dyDescent="0.25">
      <c r="A224" s="4">
        <v>2022</v>
      </c>
      <c r="B224" s="4" t="s">
        <v>255</v>
      </c>
      <c r="C224" s="5">
        <v>13</v>
      </c>
      <c r="D224" s="4" t="s">
        <v>17</v>
      </c>
      <c r="E224" s="4" t="s">
        <v>36</v>
      </c>
      <c r="F224" s="4" t="s">
        <v>74</v>
      </c>
      <c r="G224" s="4" t="s">
        <v>74</v>
      </c>
    </row>
    <row r="225" spans="1:7" x14ac:dyDescent="0.25">
      <c r="A225" s="4">
        <v>2022</v>
      </c>
      <c r="B225" s="4" t="s">
        <v>255</v>
      </c>
      <c r="C225" s="5">
        <v>16</v>
      </c>
      <c r="D225" s="4" t="s">
        <v>20</v>
      </c>
      <c r="E225" s="4" t="s">
        <v>116</v>
      </c>
      <c r="F225" s="4" t="s">
        <v>75</v>
      </c>
      <c r="G225" s="4" t="s">
        <v>76</v>
      </c>
    </row>
    <row r="226" spans="1:7" x14ac:dyDescent="0.25">
      <c r="A226" s="4">
        <v>2022</v>
      </c>
      <c r="B226" s="4" t="s">
        <v>255</v>
      </c>
      <c r="C226" s="5">
        <v>21</v>
      </c>
      <c r="D226" s="4" t="s">
        <v>28</v>
      </c>
      <c r="E226" s="4" t="s">
        <v>46</v>
      </c>
      <c r="F226" s="4" t="s">
        <v>77</v>
      </c>
      <c r="G226" s="4" t="s">
        <v>78</v>
      </c>
    </row>
    <row r="227" spans="1:7" x14ac:dyDescent="0.25">
      <c r="A227" s="4">
        <v>2022</v>
      </c>
      <c r="B227" s="4" t="s">
        <v>255</v>
      </c>
      <c r="C227" s="5">
        <v>27</v>
      </c>
      <c r="D227" s="4" t="s">
        <v>53</v>
      </c>
      <c r="E227" s="4" t="s">
        <v>54</v>
      </c>
      <c r="F227" s="4" t="s">
        <v>79</v>
      </c>
      <c r="G227" s="4" t="s">
        <v>80</v>
      </c>
    </row>
    <row r="228" spans="1:7" x14ac:dyDescent="0.25">
      <c r="A228" s="4">
        <v>2022</v>
      </c>
      <c r="B228" s="4" t="s">
        <v>255</v>
      </c>
      <c r="C228" s="5">
        <v>29</v>
      </c>
      <c r="D228" s="4" t="s">
        <v>21</v>
      </c>
      <c r="E228" s="4" t="s">
        <v>81</v>
      </c>
      <c r="F228" s="4" t="s">
        <v>82</v>
      </c>
      <c r="G228" s="4" t="s">
        <v>83</v>
      </c>
    </row>
    <row r="229" spans="1:7" x14ac:dyDescent="0.25">
      <c r="A229" s="4">
        <v>2022</v>
      </c>
      <c r="B229" s="4" t="s">
        <v>255</v>
      </c>
      <c r="C229" s="5">
        <v>30</v>
      </c>
      <c r="D229" s="4" t="s">
        <v>56</v>
      </c>
      <c r="E229" s="4" t="s">
        <v>57</v>
      </c>
      <c r="F229" s="4" t="s">
        <v>84</v>
      </c>
      <c r="G229" s="4" t="s">
        <v>85</v>
      </c>
    </row>
    <row r="230" spans="1:7" x14ac:dyDescent="0.25">
      <c r="A230" s="4">
        <v>2022</v>
      </c>
      <c r="B230" s="4" t="s">
        <v>255</v>
      </c>
      <c r="C230" s="5">
        <v>45</v>
      </c>
      <c r="D230" s="4" t="s">
        <v>13</v>
      </c>
      <c r="E230" s="4" t="s">
        <v>86</v>
      </c>
      <c r="F230" s="4" t="s">
        <v>87</v>
      </c>
      <c r="G230" s="4" t="s">
        <v>87</v>
      </c>
    </row>
    <row r="231" spans="1:7" x14ac:dyDescent="0.25">
      <c r="A231" s="4">
        <v>2022</v>
      </c>
      <c r="B231" s="4" t="s">
        <v>255</v>
      </c>
      <c r="C231" s="5">
        <v>80</v>
      </c>
      <c r="D231" s="4" t="s">
        <v>64</v>
      </c>
      <c r="E231" s="4" t="s">
        <v>65</v>
      </c>
      <c r="F231" s="4" t="s">
        <v>88</v>
      </c>
      <c r="G231" s="4" t="s">
        <v>89</v>
      </c>
    </row>
    <row r="232" spans="1:7" x14ac:dyDescent="0.25">
      <c r="A232" s="4"/>
      <c r="B232" s="4"/>
      <c r="C232" s="5"/>
      <c r="D232" s="4"/>
      <c r="E232" s="4"/>
      <c r="F232" s="4"/>
      <c r="G232" s="4"/>
    </row>
    <row r="233" spans="1:7" x14ac:dyDescent="0.25">
      <c r="A233" s="4">
        <v>2022</v>
      </c>
      <c r="B233" s="4" t="s">
        <v>662</v>
      </c>
      <c r="C233" s="5">
        <v>10</v>
      </c>
      <c r="D233" s="4" t="s">
        <v>68</v>
      </c>
      <c r="E233" s="4" t="s">
        <v>68</v>
      </c>
      <c r="F233" s="4" t="s">
        <v>663</v>
      </c>
      <c r="G233" s="4" t="s">
        <v>664</v>
      </c>
    </row>
    <row r="234" spans="1:7" x14ac:dyDescent="0.25">
      <c r="A234" s="4">
        <v>2022</v>
      </c>
      <c r="B234" s="4" t="s">
        <v>662</v>
      </c>
      <c r="C234" s="5">
        <v>13</v>
      </c>
      <c r="D234" s="4" t="s">
        <v>17</v>
      </c>
      <c r="E234" s="4" t="s">
        <v>36</v>
      </c>
      <c r="F234" s="4" t="s">
        <v>665</v>
      </c>
      <c r="G234" s="4" t="s">
        <v>666</v>
      </c>
    </row>
    <row r="235" spans="1:7" x14ac:dyDescent="0.25">
      <c r="A235" s="4">
        <v>2022</v>
      </c>
      <c r="B235" s="4" t="s">
        <v>662</v>
      </c>
      <c r="C235" s="5">
        <v>22</v>
      </c>
      <c r="D235" s="4" t="s">
        <v>49</v>
      </c>
      <c r="E235" s="4" t="s">
        <v>50</v>
      </c>
      <c r="F235" s="4" t="s">
        <v>667</v>
      </c>
      <c r="G235" s="4" t="s">
        <v>668</v>
      </c>
    </row>
    <row r="236" spans="1:7" ht="30" x14ac:dyDescent="0.25">
      <c r="A236" s="4">
        <v>2022</v>
      </c>
      <c r="B236" s="4" t="s">
        <v>662</v>
      </c>
      <c r="C236" s="5">
        <v>27</v>
      </c>
      <c r="D236" s="4" t="s">
        <v>53</v>
      </c>
      <c r="E236" s="4" t="s">
        <v>54</v>
      </c>
      <c r="F236" s="4" t="s">
        <v>669</v>
      </c>
      <c r="G236" s="4" t="s">
        <v>670</v>
      </c>
    </row>
    <row r="237" spans="1:7" x14ac:dyDescent="0.25">
      <c r="A237" s="4">
        <v>2022</v>
      </c>
      <c r="B237" s="4" t="s">
        <v>662</v>
      </c>
      <c r="C237" s="5">
        <v>29</v>
      </c>
      <c r="D237" s="4" t="s">
        <v>21</v>
      </c>
      <c r="E237" s="4" t="s">
        <v>81</v>
      </c>
      <c r="F237" s="4" t="s">
        <v>671</v>
      </c>
      <c r="G237" s="4" t="s">
        <v>672</v>
      </c>
    </row>
    <row r="238" spans="1:7" x14ac:dyDescent="0.25">
      <c r="A238" s="4">
        <v>2022</v>
      </c>
      <c r="B238" s="4" t="s">
        <v>662</v>
      </c>
      <c r="C238" s="5">
        <v>35</v>
      </c>
      <c r="D238" s="4" t="s">
        <v>125</v>
      </c>
      <c r="E238" s="4" t="s">
        <v>126</v>
      </c>
      <c r="F238" s="4" t="s">
        <v>673</v>
      </c>
      <c r="G238" s="4" t="s">
        <v>674</v>
      </c>
    </row>
    <row r="239" spans="1:7" x14ac:dyDescent="0.25">
      <c r="A239" s="4">
        <v>2022</v>
      </c>
      <c r="B239" s="4" t="s">
        <v>662</v>
      </c>
      <c r="C239" s="5">
        <v>50</v>
      </c>
      <c r="D239" s="4" t="s">
        <v>14</v>
      </c>
      <c r="E239" s="4" t="s">
        <v>129</v>
      </c>
      <c r="F239" s="4" t="s">
        <v>675</v>
      </c>
      <c r="G239" s="4" t="s">
        <v>676</v>
      </c>
    </row>
    <row r="240" spans="1:7" x14ac:dyDescent="0.25">
      <c r="A240" s="4">
        <v>2022</v>
      </c>
      <c r="B240" s="4" t="s">
        <v>662</v>
      </c>
      <c r="C240" s="5">
        <v>55</v>
      </c>
      <c r="D240" s="4" t="s">
        <v>132</v>
      </c>
      <c r="E240" s="4" t="s">
        <v>133</v>
      </c>
      <c r="F240" s="4" t="s">
        <v>677</v>
      </c>
      <c r="G240" s="4" t="s">
        <v>678</v>
      </c>
    </row>
    <row r="241" ht="15" customHeight="1" x14ac:dyDescent="0.25"/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4"/>
  <sheetViews>
    <sheetView workbookViewId="0"/>
  </sheetViews>
  <sheetFormatPr defaultColWidth="9.140625" defaultRowHeight="15" x14ac:dyDescent="0.25"/>
  <cols>
    <col min="1" max="1" width="7.42578125" style="6" customWidth="1"/>
    <col min="2" max="2" width="19.140625" style="6" customWidth="1"/>
    <col min="3" max="3" width="9.5703125" style="6" customWidth="1"/>
    <col min="4" max="4" width="15.28515625" style="6" customWidth="1"/>
    <col min="5" max="5" width="45.85546875" style="6" customWidth="1"/>
    <col min="6" max="6" width="39.140625" style="6" bestFit="1" customWidth="1"/>
    <col min="7" max="7" width="34.42578125" style="6" bestFit="1" customWidth="1"/>
    <col min="8" max="16384" width="9.140625" style="6"/>
  </cols>
  <sheetData>
    <row r="1" spans="1:7" s="3" customFormat="1" ht="60" x14ac:dyDescent="0.25">
      <c r="A1" s="2" t="s">
        <v>6</v>
      </c>
      <c r="B1" s="2" t="s">
        <v>254</v>
      </c>
      <c r="C1" s="2" t="s">
        <v>7</v>
      </c>
      <c r="D1" s="2" t="s">
        <v>8</v>
      </c>
      <c r="E1" s="2" t="s">
        <v>9</v>
      </c>
      <c r="F1" s="2" t="s">
        <v>10</v>
      </c>
      <c r="G1" s="2" t="s">
        <v>11</v>
      </c>
    </row>
    <row r="2" spans="1:7" ht="30" x14ac:dyDescent="0.25">
      <c r="A2" s="4">
        <v>2022</v>
      </c>
      <c r="B2" s="13" t="s">
        <v>256</v>
      </c>
      <c r="C2" s="5">
        <v>131</v>
      </c>
      <c r="D2" s="4" t="s">
        <v>17</v>
      </c>
      <c r="E2" s="4" t="s">
        <v>36</v>
      </c>
      <c r="F2" s="4" t="s">
        <v>679</v>
      </c>
      <c r="G2" s="4" t="s">
        <v>680</v>
      </c>
    </row>
    <row r="3" spans="1:7" x14ac:dyDescent="0.25">
      <c r="A3" s="4">
        <v>2022</v>
      </c>
      <c r="B3" s="13" t="s">
        <v>256</v>
      </c>
      <c r="C3" s="5">
        <v>199</v>
      </c>
      <c r="D3" s="4" t="s">
        <v>119</v>
      </c>
      <c r="E3" s="4" t="s">
        <v>120</v>
      </c>
      <c r="F3" s="4" t="s">
        <v>681</v>
      </c>
      <c r="G3" s="4" t="s">
        <v>682</v>
      </c>
    </row>
    <row r="4" spans="1:7" x14ac:dyDescent="0.25">
      <c r="A4" s="4">
        <v>2022</v>
      </c>
      <c r="B4" s="13" t="s">
        <v>256</v>
      </c>
      <c r="C4" s="5">
        <v>222</v>
      </c>
      <c r="D4" s="4" t="s">
        <v>49</v>
      </c>
      <c r="E4" s="4" t="s">
        <v>50</v>
      </c>
      <c r="F4" s="4" t="s">
        <v>683</v>
      </c>
      <c r="G4" s="4" t="s">
        <v>684</v>
      </c>
    </row>
    <row r="5" spans="1:7" x14ac:dyDescent="0.25">
      <c r="A5" s="4">
        <v>2022</v>
      </c>
      <c r="B5" s="13" t="s">
        <v>256</v>
      </c>
      <c r="C5" s="5">
        <v>364</v>
      </c>
      <c r="D5" s="4" t="s">
        <v>127</v>
      </c>
      <c r="E5" s="4" t="s">
        <v>127</v>
      </c>
      <c r="F5" s="4" t="s">
        <v>685</v>
      </c>
      <c r="G5" s="4" t="s">
        <v>686</v>
      </c>
    </row>
    <row r="6" spans="1:7" x14ac:dyDescent="0.25">
      <c r="A6" s="4">
        <v>2022</v>
      </c>
      <c r="B6" s="13" t="s">
        <v>256</v>
      </c>
      <c r="C6" s="5">
        <v>400</v>
      </c>
      <c r="D6" s="4" t="s">
        <v>12</v>
      </c>
      <c r="E6" s="4" t="s">
        <v>109</v>
      </c>
      <c r="F6" s="4" t="s">
        <v>687</v>
      </c>
      <c r="G6" s="4" t="s">
        <v>688</v>
      </c>
    </row>
    <row r="7" spans="1:7" x14ac:dyDescent="0.25">
      <c r="A7" s="4">
        <v>2022</v>
      </c>
      <c r="B7" s="13" t="s">
        <v>256</v>
      </c>
      <c r="C7" s="5">
        <v>444</v>
      </c>
      <c r="D7" s="4" t="s">
        <v>60</v>
      </c>
      <c r="E7" s="4" t="s">
        <v>61</v>
      </c>
      <c r="F7" s="4" t="s">
        <v>689</v>
      </c>
      <c r="G7" s="4" t="s">
        <v>690</v>
      </c>
    </row>
    <row r="8" spans="1:7" x14ac:dyDescent="0.25">
      <c r="A8" s="4">
        <v>2022</v>
      </c>
      <c r="B8" s="13" t="s">
        <v>256</v>
      </c>
      <c r="C8" s="5">
        <v>500</v>
      </c>
      <c r="D8" s="4" t="s">
        <v>14</v>
      </c>
      <c r="E8" s="4" t="s">
        <v>129</v>
      </c>
      <c r="F8" s="4" t="s">
        <v>691</v>
      </c>
      <c r="G8" s="4" t="s">
        <v>692</v>
      </c>
    </row>
    <row r="9" spans="1:7" x14ac:dyDescent="0.25">
      <c r="A9" s="4">
        <v>2022</v>
      </c>
      <c r="B9" s="13" t="s">
        <v>256</v>
      </c>
      <c r="C9" s="5">
        <v>900</v>
      </c>
      <c r="D9" s="4" t="s">
        <v>138</v>
      </c>
      <c r="E9" s="4" t="s">
        <v>139</v>
      </c>
      <c r="F9" s="4" t="s">
        <v>693</v>
      </c>
      <c r="G9" s="4" t="s">
        <v>694</v>
      </c>
    </row>
    <row r="10" spans="1:7" x14ac:dyDescent="0.25">
      <c r="A10" s="4"/>
      <c r="B10" s="13"/>
      <c r="C10" s="5"/>
      <c r="D10" s="4"/>
      <c r="E10" s="4"/>
      <c r="F10" s="4"/>
      <c r="G10" s="4"/>
    </row>
    <row r="11" spans="1:7" x14ac:dyDescent="0.25">
      <c r="A11" s="4">
        <v>2022</v>
      </c>
      <c r="B11" s="13" t="s">
        <v>271</v>
      </c>
      <c r="C11" s="5">
        <v>111</v>
      </c>
      <c r="D11" s="4" t="s">
        <v>24</v>
      </c>
      <c r="E11" s="4" t="s">
        <v>114</v>
      </c>
      <c r="F11" s="4" t="s">
        <v>695</v>
      </c>
      <c r="G11" s="4" t="s">
        <v>696</v>
      </c>
    </row>
    <row r="12" spans="1:7" ht="30" x14ac:dyDescent="0.25">
      <c r="A12" s="4">
        <v>2022</v>
      </c>
      <c r="B12" s="13" t="s">
        <v>271</v>
      </c>
      <c r="C12" s="5">
        <v>151</v>
      </c>
      <c r="D12" s="4" t="s">
        <v>41</v>
      </c>
      <c r="E12" s="4" t="s">
        <v>92</v>
      </c>
      <c r="F12" s="4" t="s">
        <v>697</v>
      </c>
      <c r="G12" s="4" t="s">
        <v>698</v>
      </c>
    </row>
    <row r="13" spans="1:7" x14ac:dyDescent="0.25">
      <c r="A13" s="4">
        <v>2022</v>
      </c>
      <c r="B13" s="13" t="s">
        <v>271</v>
      </c>
      <c r="C13" s="5">
        <v>500</v>
      </c>
      <c r="D13" s="4" t="s">
        <v>14</v>
      </c>
      <c r="E13" s="4" t="s">
        <v>129</v>
      </c>
      <c r="F13" s="4" t="s">
        <v>699</v>
      </c>
      <c r="G13" s="4" t="s">
        <v>700</v>
      </c>
    </row>
    <row r="14" spans="1:7" x14ac:dyDescent="0.25">
      <c r="A14" s="4"/>
      <c r="B14" s="13"/>
      <c r="C14" s="5"/>
      <c r="D14" s="4"/>
      <c r="E14" s="4"/>
      <c r="F14" s="4"/>
      <c r="G14" s="4"/>
    </row>
    <row r="15" spans="1:7" x14ac:dyDescent="0.25">
      <c r="A15" s="4">
        <v>2022</v>
      </c>
      <c r="B15" s="13" t="s">
        <v>286</v>
      </c>
      <c r="C15" s="5">
        <v>123</v>
      </c>
      <c r="D15" s="4" t="s">
        <v>22</v>
      </c>
      <c r="E15" s="4" t="s">
        <v>71</v>
      </c>
      <c r="F15" s="4" t="s">
        <v>701</v>
      </c>
      <c r="G15" s="4" t="s">
        <v>702</v>
      </c>
    </row>
    <row r="16" spans="1:7" x14ac:dyDescent="0.25">
      <c r="A16" s="4">
        <v>2022</v>
      </c>
      <c r="B16" s="13" t="s">
        <v>286</v>
      </c>
      <c r="C16" s="5">
        <v>222</v>
      </c>
      <c r="D16" s="4" t="s">
        <v>49</v>
      </c>
      <c r="E16" s="4" t="s">
        <v>50</v>
      </c>
      <c r="F16" s="4" t="s">
        <v>703</v>
      </c>
      <c r="G16" s="4" t="s">
        <v>704</v>
      </c>
    </row>
    <row r="17" spans="1:7" x14ac:dyDescent="0.25">
      <c r="A17" s="4">
        <v>2022</v>
      </c>
      <c r="B17" s="13" t="s">
        <v>286</v>
      </c>
      <c r="C17" s="5">
        <v>361</v>
      </c>
      <c r="D17" s="4" t="s">
        <v>127</v>
      </c>
      <c r="E17" s="4" t="s">
        <v>127</v>
      </c>
      <c r="F17" s="4" t="s">
        <v>705</v>
      </c>
      <c r="G17" s="4" t="s">
        <v>706</v>
      </c>
    </row>
    <row r="18" spans="1:7" ht="16.5" customHeight="1" x14ac:dyDescent="0.25">
      <c r="A18" s="4">
        <v>2022</v>
      </c>
      <c r="B18" s="13" t="s">
        <v>286</v>
      </c>
      <c r="C18" s="5">
        <v>451</v>
      </c>
      <c r="D18" s="4" t="s">
        <v>13</v>
      </c>
      <c r="E18" s="4" t="s">
        <v>86</v>
      </c>
      <c r="F18" s="4" t="s">
        <v>707</v>
      </c>
      <c r="G18" s="4" t="s">
        <v>708</v>
      </c>
    </row>
    <row r="19" spans="1:7" x14ac:dyDescent="0.25">
      <c r="A19" s="4">
        <v>2022</v>
      </c>
      <c r="B19" s="13" t="s">
        <v>286</v>
      </c>
      <c r="C19" s="5">
        <v>500</v>
      </c>
      <c r="D19" s="4" t="s">
        <v>14</v>
      </c>
      <c r="E19" s="4" t="s">
        <v>129</v>
      </c>
      <c r="F19" s="4" t="s">
        <v>709</v>
      </c>
      <c r="G19" s="4" t="s">
        <v>710</v>
      </c>
    </row>
    <row r="20" spans="1:7" x14ac:dyDescent="0.25">
      <c r="A20" s="4">
        <v>2022</v>
      </c>
      <c r="B20" s="13" t="s">
        <v>286</v>
      </c>
      <c r="C20" s="5">
        <v>555</v>
      </c>
      <c r="D20" s="4" t="s">
        <v>132</v>
      </c>
      <c r="E20" s="4" t="s">
        <v>133</v>
      </c>
      <c r="F20" s="4" t="s">
        <v>711</v>
      </c>
      <c r="G20" s="4" t="s">
        <v>712</v>
      </c>
    </row>
    <row r="21" spans="1:7" ht="30" x14ac:dyDescent="0.25">
      <c r="A21" s="4">
        <v>2022</v>
      </c>
      <c r="B21" s="13" t="s">
        <v>286</v>
      </c>
      <c r="C21" s="5">
        <v>700</v>
      </c>
      <c r="D21" s="4" t="s">
        <v>135</v>
      </c>
      <c r="E21" s="4" t="s">
        <v>135</v>
      </c>
      <c r="F21" s="4" t="s">
        <v>713</v>
      </c>
      <c r="G21" s="4" t="s">
        <v>714</v>
      </c>
    </row>
    <row r="22" spans="1:7" x14ac:dyDescent="0.25">
      <c r="A22" s="4">
        <v>2022</v>
      </c>
      <c r="B22" s="13" t="s">
        <v>286</v>
      </c>
      <c r="C22" s="5">
        <v>777</v>
      </c>
      <c r="D22" s="4" t="s">
        <v>301</v>
      </c>
      <c r="E22" s="4" t="s">
        <v>137</v>
      </c>
      <c r="F22" s="4" t="s">
        <v>715</v>
      </c>
      <c r="G22" s="4" t="s">
        <v>716</v>
      </c>
    </row>
    <row r="23" spans="1:7" x14ac:dyDescent="0.25">
      <c r="A23" s="4"/>
      <c r="B23" s="13"/>
      <c r="C23" s="5"/>
      <c r="D23" s="4"/>
      <c r="E23" s="4"/>
      <c r="F23" s="4"/>
      <c r="G23" s="4"/>
    </row>
    <row r="24" spans="1:7" x14ac:dyDescent="0.25">
      <c r="A24" s="4">
        <v>2022</v>
      </c>
      <c r="B24" s="13" t="s">
        <v>304</v>
      </c>
      <c r="C24" s="5">
        <v>145</v>
      </c>
      <c r="D24" s="4" t="s">
        <v>18</v>
      </c>
      <c r="E24" s="4" t="s">
        <v>115</v>
      </c>
      <c r="F24" s="4" t="s">
        <v>717</v>
      </c>
      <c r="G24" s="4" t="s">
        <v>718</v>
      </c>
    </row>
    <row r="25" spans="1:7" x14ac:dyDescent="0.25">
      <c r="A25" s="4">
        <v>2022</v>
      </c>
      <c r="B25" s="13" t="s">
        <v>304</v>
      </c>
      <c r="C25" s="5">
        <v>151</v>
      </c>
      <c r="D25" s="4" t="s">
        <v>41</v>
      </c>
      <c r="E25" s="4" t="s">
        <v>92</v>
      </c>
      <c r="F25" s="4" t="s">
        <v>719</v>
      </c>
      <c r="G25" s="4" t="s">
        <v>720</v>
      </c>
    </row>
    <row r="26" spans="1:7" x14ac:dyDescent="0.25">
      <c r="A26" s="4">
        <v>2022</v>
      </c>
      <c r="B26" s="13" t="s">
        <v>304</v>
      </c>
      <c r="C26" s="5">
        <v>288</v>
      </c>
      <c r="D26" s="4" t="s">
        <v>15</v>
      </c>
      <c r="E26" s="4" t="s">
        <v>102</v>
      </c>
      <c r="F26" s="4" t="s">
        <v>721</v>
      </c>
      <c r="G26" s="4" t="s">
        <v>722</v>
      </c>
    </row>
    <row r="27" spans="1:7" x14ac:dyDescent="0.25">
      <c r="A27" s="4">
        <v>2022</v>
      </c>
      <c r="B27" s="13" t="s">
        <v>304</v>
      </c>
      <c r="C27" s="5">
        <v>299</v>
      </c>
      <c r="D27" s="4" t="s">
        <v>21</v>
      </c>
      <c r="E27" s="4" t="s">
        <v>81</v>
      </c>
      <c r="F27" s="4" t="s">
        <v>723</v>
      </c>
      <c r="G27" s="4" t="s">
        <v>723</v>
      </c>
    </row>
    <row r="28" spans="1:7" x14ac:dyDescent="0.25">
      <c r="A28" s="4">
        <v>2022</v>
      </c>
      <c r="B28" s="13" t="s">
        <v>304</v>
      </c>
      <c r="C28" s="5">
        <v>401</v>
      </c>
      <c r="D28" s="4" t="s">
        <v>12</v>
      </c>
      <c r="E28" s="4" t="s">
        <v>109</v>
      </c>
      <c r="F28" s="4" t="s">
        <v>724</v>
      </c>
      <c r="G28" s="4" t="s">
        <v>725</v>
      </c>
    </row>
    <row r="29" spans="1:7" x14ac:dyDescent="0.25">
      <c r="A29" s="4">
        <v>2022</v>
      </c>
      <c r="B29" s="13" t="s">
        <v>304</v>
      </c>
      <c r="C29" s="5">
        <v>444</v>
      </c>
      <c r="D29" s="4" t="s">
        <v>60</v>
      </c>
      <c r="E29" s="4" t="s">
        <v>61</v>
      </c>
      <c r="F29" s="4" t="s">
        <v>726</v>
      </c>
      <c r="G29" s="4" t="s">
        <v>727</v>
      </c>
    </row>
    <row r="30" spans="1:7" x14ac:dyDescent="0.25">
      <c r="A30" s="4">
        <v>2022</v>
      </c>
      <c r="B30" s="13" t="s">
        <v>304</v>
      </c>
      <c r="C30" s="5">
        <v>510</v>
      </c>
      <c r="D30" s="4" t="s">
        <v>130</v>
      </c>
      <c r="E30" s="4" t="s">
        <v>131</v>
      </c>
      <c r="F30" s="4" t="s">
        <v>728</v>
      </c>
      <c r="G30" s="4" t="s">
        <v>728</v>
      </c>
    </row>
    <row r="31" spans="1:7" x14ac:dyDescent="0.25">
      <c r="A31" s="4">
        <v>2022</v>
      </c>
      <c r="B31" s="13" t="s">
        <v>304</v>
      </c>
      <c r="C31" s="5">
        <v>700</v>
      </c>
      <c r="D31" s="4" t="s">
        <v>135</v>
      </c>
      <c r="E31" s="4" t="s">
        <v>135</v>
      </c>
      <c r="F31" s="4" t="s">
        <v>729</v>
      </c>
      <c r="G31" s="4" t="s">
        <v>730</v>
      </c>
    </row>
    <row r="32" spans="1:7" x14ac:dyDescent="0.25">
      <c r="A32" s="4"/>
      <c r="B32" s="13"/>
      <c r="C32" s="5"/>
      <c r="D32" s="4"/>
      <c r="E32" s="4"/>
      <c r="F32" s="4"/>
      <c r="G32" s="4"/>
    </row>
    <row r="33" spans="1:7" x14ac:dyDescent="0.25">
      <c r="A33" s="4">
        <v>2022</v>
      </c>
      <c r="B33" s="13" t="s">
        <v>317</v>
      </c>
      <c r="C33" s="5">
        <v>111</v>
      </c>
      <c r="D33" s="4" t="s">
        <v>24</v>
      </c>
      <c r="E33" s="4" t="s">
        <v>114</v>
      </c>
      <c r="F33" s="4" t="s">
        <v>731</v>
      </c>
      <c r="G33" s="4" t="s">
        <v>732</v>
      </c>
    </row>
    <row r="34" spans="1:7" ht="30" x14ac:dyDescent="0.25">
      <c r="A34" s="4">
        <v>2022</v>
      </c>
      <c r="B34" s="13" t="s">
        <v>317</v>
      </c>
      <c r="C34" s="5">
        <v>222</v>
      </c>
      <c r="D34" s="4" t="s">
        <v>49</v>
      </c>
      <c r="E34" s="4" t="s">
        <v>50</v>
      </c>
      <c r="F34" s="4" t="s">
        <v>733</v>
      </c>
      <c r="G34" s="4" t="s">
        <v>734</v>
      </c>
    </row>
    <row r="35" spans="1:7" x14ac:dyDescent="0.25">
      <c r="A35" s="4">
        <v>2022</v>
      </c>
      <c r="B35" s="13" t="s">
        <v>317</v>
      </c>
      <c r="C35" s="5">
        <v>333</v>
      </c>
      <c r="D35" s="4" t="s">
        <v>1</v>
      </c>
      <c r="E35" s="4" t="s">
        <v>124</v>
      </c>
      <c r="F35" s="4" t="s">
        <v>735</v>
      </c>
      <c r="G35" s="4" t="s">
        <v>736</v>
      </c>
    </row>
    <row r="36" spans="1:7" x14ac:dyDescent="0.25">
      <c r="A36" s="4">
        <v>2022</v>
      </c>
      <c r="B36" s="13" t="s">
        <v>317</v>
      </c>
      <c r="C36" s="5">
        <v>500</v>
      </c>
      <c r="D36" s="4" t="s">
        <v>14</v>
      </c>
      <c r="E36" s="4" t="s">
        <v>129</v>
      </c>
      <c r="F36" s="4" t="s">
        <v>737</v>
      </c>
      <c r="G36" s="4" t="s">
        <v>738</v>
      </c>
    </row>
    <row r="37" spans="1:7" x14ac:dyDescent="0.25">
      <c r="A37" s="4">
        <v>2022</v>
      </c>
      <c r="B37" s="13" t="s">
        <v>317</v>
      </c>
      <c r="C37" s="5">
        <v>555</v>
      </c>
      <c r="D37" s="4" t="s">
        <v>132</v>
      </c>
      <c r="E37" s="4" t="s">
        <v>133</v>
      </c>
      <c r="F37" s="4" t="s">
        <v>739</v>
      </c>
      <c r="G37" s="4" t="s">
        <v>740</v>
      </c>
    </row>
    <row r="38" spans="1:7" x14ac:dyDescent="0.25">
      <c r="A38" s="4"/>
      <c r="B38" s="13"/>
      <c r="C38" s="5"/>
      <c r="D38" s="4"/>
      <c r="E38" s="4"/>
      <c r="F38" s="4"/>
      <c r="G38" s="4"/>
    </row>
    <row r="39" spans="1:7" x14ac:dyDescent="0.25">
      <c r="A39" s="4">
        <v>2022</v>
      </c>
      <c r="B39" s="13" t="s">
        <v>329</v>
      </c>
      <c r="C39" s="5">
        <v>131</v>
      </c>
      <c r="D39" s="4" t="s">
        <v>17</v>
      </c>
      <c r="E39" s="4" t="s">
        <v>36</v>
      </c>
      <c r="F39" s="4" t="s">
        <v>741</v>
      </c>
      <c r="G39" s="4" t="s">
        <v>742</v>
      </c>
    </row>
    <row r="40" spans="1:7" x14ac:dyDescent="0.25">
      <c r="A40" s="4">
        <v>2022</v>
      </c>
      <c r="B40" s="13" t="s">
        <v>329</v>
      </c>
      <c r="C40" s="5">
        <v>555</v>
      </c>
      <c r="D40" s="4" t="s">
        <v>132</v>
      </c>
      <c r="E40" s="4" t="s">
        <v>133</v>
      </c>
      <c r="F40" s="4" t="s">
        <v>743</v>
      </c>
      <c r="G40" s="4" t="s">
        <v>744</v>
      </c>
    </row>
    <row r="41" spans="1:7" x14ac:dyDescent="0.25">
      <c r="A41" s="4">
        <v>2022</v>
      </c>
      <c r="B41" s="13" t="s">
        <v>329</v>
      </c>
      <c r="C41" s="5">
        <v>700</v>
      </c>
      <c r="D41" s="4" t="s">
        <v>135</v>
      </c>
      <c r="E41" s="4" t="s">
        <v>135</v>
      </c>
      <c r="F41" s="4" t="s">
        <v>745</v>
      </c>
      <c r="G41" s="4" t="s">
        <v>746</v>
      </c>
    </row>
    <row r="42" spans="1:7" x14ac:dyDescent="0.25">
      <c r="A42" s="4"/>
      <c r="B42" s="13"/>
      <c r="C42" s="5"/>
      <c r="D42" s="4"/>
      <c r="E42" s="4"/>
      <c r="F42" s="4"/>
      <c r="G42" s="4"/>
    </row>
    <row r="43" spans="1:7" x14ac:dyDescent="0.25">
      <c r="A43" s="4">
        <v>2022</v>
      </c>
      <c r="B43" s="13" t="s">
        <v>342</v>
      </c>
      <c r="C43" s="5">
        <v>100</v>
      </c>
      <c r="D43" s="4" t="s">
        <v>68</v>
      </c>
      <c r="E43" s="4" t="s">
        <v>68</v>
      </c>
      <c r="F43" s="4" t="s">
        <v>747</v>
      </c>
      <c r="G43" s="4" t="s">
        <v>748</v>
      </c>
    </row>
    <row r="44" spans="1:7" x14ac:dyDescent="0.25">
      <c r="A44" s="4">
        <v>2022</v>
      </c>
      <c r="B44" s="13" t="s">
        <v>342</v>
      </c>
      <c r="C44" s="5">
        <v>123</v>
      </c>
      <c r="D44" s="4" t="s">
        <v>22</v>
      </c>
      <c r="E44" s="4" t="s">
        <v>71</v>
      </c>
      <c r="F44" s="4" t="s">
        <v>749</v>
      </c>
      <c r="G44" s="4" t="s">
        <v>750</v>
      </c>
    </row>
    <row r="45" spans="1:7" x14ac:dyDescent="0.25">
      <c r="A45" s="4">
        <v>2022</v>
      </c>
      <c r="B45" s="13" t="s">
        <v>342</v>
      </c>
      <c r="C45" s="5">
        <v>133</v>
      </c>
      <c r="D45" s="4" t="s">
        <v>17</v>
      </c>
      <c r="E45" s="4" t="s">
        <v>36</v>
      </c>
      <c r="F45" s="4" t="s">
        <v>751</v>
      </c>
      <c r="G45" s="4" t="s">
        <v>752</v>
      </c>
    </row>
    <row r="46" spans="1:7" x14ac:dyDescent="0.25">
      <c r="A46" s="4">
        <v>2022</v>
      </c>
      <c r="B46" s="13" t="s">
        <v>342</v>
      </c>
      <c r="C46" s="5">
        <v>142</v>
      </c>
      <c r="D46" s="4" t="s">
        <v>18</v>
      </c>
      <c r="E46" s="4" t="s">
        <v>115</v>
      </c>
      <c r="F46" s="4" t="s">
        <v>753</v>
      </c>
      <c r="G46" s="4" t="s">
        <v>754</v>
      </c>
    </row>
    <row r="47" spans="1:7" x14ac:dyDescent="0.25">
      <c r="A47" s="4">
        <v>2022</v>
      </c>
      <c r="B47" s="13" t="s">
        <v>342</v>
      </c>
      <c r="C47" s="5">
        <v>161</v>
      </c>
      <c r="D47" s="4" t="s">
        <v>20</v>
      </c>
      <c r="E47" s="4" t="s">
        <v>116</v>
      </c>
      <c r="F47" s="4" t="s">
        <v>755</v>
      </c>
      <c r="G47" s="4" t="s">
        <v>756</v>
      </c>
    </row>
    <row r="48" spans="1:7" x14ac:dyDescent="0.25">
      <c r="A48" s="4">
        <v>2022</v>
      </c>
      <c r="B48" s="13" t="s">
        <v>342</v>
      </c>
      <c r="C48" s="5">
        <v>180</v>
      </c>
      <c r="D48" s="4" t="s">
        <v>117</v>
      </c>
      <c r="E48" s="4" t="s">
        <v>118</v>
      </c>
      <c r="F48" s="4" t="s">
        <v>757</v>
      </c>
      <c r="G48" s="4" t="s">
        <v>758</v>
      </c>
    </row>
    <row r="49" spans="1:7" x14ac:dyDescent="0.25">
      <c r="A49" s="4">
        <v>2022</v>
      </c>
      <c r="B49" s="13" t="s">
        <v>342</v>
      </c>
      <c r="C49" s="5">
        <v>222</v>
      </c>
      <c r="D49" s="4" t="s">
        <v>49</v>
      </c>
      <c r="E49" s="4" t="s">
        <v>50</v>
      </c>
      <c r="F49" s="4" t="s">
        <v>759</v>
      </c>
      <c r="G49" s="4" t="s">
        <v>760</v>
      </c>
    </row>
    <row r="50" spans="1:7" x14ac:dyDescent="0.25">
      <c r="A50" s="4">
        <v>2022</v>
      </c>
      <c r="B50" s="13" t="s">
        <v>342</v>
      </c>
      <c r="C50" s="5">
        <v>270</v>
      </c>
      <c r="D50" s="4" t="s">
        <v>53</v>
      </c>
      <c r="E50" s="4" t="s">
        <v>54</v>
      </c>
      <c r="F50" s="4" t="s">
        <v>761</v>
      </c>
      <c r="G50" s="4" t="s">
        <v>762</v>
      </c>
    </row>
    <row r="51" spans="1:7" x14ac:dyDescent="0.25">
      <c r="A51" s="4">
        <v>2022</v>
      </c>
      <c r="B51" s="13" t="s">
        <v>342</v>
      </c>
      <c r="C51" s="5">
        <v>290</v>
      </c>
      <c r="D51" s="4" t="s">
        <v>21</v>
      </c>
      <c r="E51" s="4" t="s">
        <v>81</v>
      </c>
      <c r="F51" s="4" t="s">
        <v>763</v>
      </c>
      <c r="G51" s="4" t="s">
        <v>764</v>
      </c>
    </row>
    <row r="52" spans="1:7" x14ac:dyDescent="0.25">
      <c r="A52" s="4">
        <v>2022</v>
      </c>
      <c r="B52" s="13" t="s">
        <v>342</v>
      </c>
      <c r="C52" s="5">
        <v>456</v>
      </c>
      <c r="D52" s="4" t="s">
        <v>13</v>
      </c>
      <c r="E52" s="4" t="s">
        <v>86</v>
      </c>
      <c r="F52" s="4" t="s">
        <v>765</v>
      </c>
      <c r="G52" s="4" t="s">
        <v>766</v>
      </c>
    </row>
    <row r="53" spans="1:7" x14ac:dyDescent="0.25">
      <c r="A53" s="4">
        <v>2022</v>
      </c>
      <c r="B53" s="13" t="s">
        <v>342</v>
      </c>
      <c r="C53" s="5">
        <v>555</v>
      </c>
      <c r="D53" s="4" t="s">
        <v>132</v>
      </c>
      <c r="E53" s="4" t="s">
        <v>133</v>
      </c>
      <c r="F53" s="4" t="s">
        <v>767</v>
      </c>
      <c r="G53" s="4" t="s">
        <v>768</v>
      </c>
    </row>
    <row r="54" spans="1:7" x14ac:dyDescent="0.25">
      <c r="A54" s="4">
        <v>2022</v>
      </c>
      <c r="B54" s="13" t="s">
        <v>342</v>
      </c>
      <c r="C54" s="5">
        <v>777</v>
      </c>
      <c r="D54" s="4" t="s">
        <v>301</v>
      </c>
      <c r="E54" s="4" t="s">
        <v>137</v>
      </c>
      <c r="F54" s="4" t="s">
        <v>769</v>
      </c>
      <c r="G54" s="4" t="s">
        <v>770</v>
      </c>
    </row>
    <row r="55" spans="1:7" x14ac:dyDescent="0.25">
      <c r="A55" s="4"/>
      <c r="B55" s="13"/>
      <c r="C55" s="5"/>
      <c r="D55" s="4"/>
      <c r="E55" s="4"/>
      <c r="F55" s="4"/>
      <c r="G55" s="4"/>
    </row>
    <row r="56" spans="1:7" x14ac:dyDescent="0.25">
      <c r="A56" s="4">
        <v>2022</v>
      </c>
      <c r="B56" s="13" t="s">
        <v>365</v>
      </c>
      <c r="C56" s="5">
        <v>100</v>
      </c>
      <c r="D56" s="4" t="s">
        <v>68</v>
      </c>
      <c r="E56" s="4" t="s">
        <v>68</v>
      </c>
      <c r="F56" s="4" t="s">
        <v>771</v>
      </c>
      <c r="G56" s="4" t="s">
        <v>772</v>
      </c>
    </row>
    <row r="57" spans="1:7" x14ac:dyDescent="0.25">
      <c r="A57" s="4">
        <v>2022</v>
      </c>
      <c r="B57" s="13" t="s">
        <v>365</v>
      </c>
      <c r="C57" s="5">
        <v>156</v>
      </c>
      <c r="D57" s="4" t="s">
        <v>41</v>
      </c>
      <c r="E57" s="4" t="s">
        <v>92</v>
      </c>
      <c r="F57" s="4" t="s">
        <v>773</v>
      </c>
      <c r="G57" s="4" t="s">
        <v>774</v>
      </c>
    </row>
    <row r="58" spans="1:7" x14ac:dyDescent="0.25">
      <c r="A58" s="4">
        <v>2022</v>
      </c>
      <c r="B58" s="13" t="s">
        <v>365</v>
      </c>
      <c r="C58" s="5">
        <v>161</v>
      </c>
      <c r="D58" s="4" t="s">
        <v>20</v>
      </c>
      <c r="E58" s="4" t="s">
        <v>116</v>
      </c>
      <c r="F58" s="4" t="s">
        <v>775</v>
      </c>
      <c r="G58" s="4" t="s">
        <v>776</v>
      </c>
    </row>
    <row r="59" spans="1:7" x14ac:dyDescent="0.25">
      <c r="A59" s="4">
        <v>2022</v>
      </c>
      <c r="B59" s="13" t="s">
        <v>365</v>
      </c>
      <c r="C59" s="5">
        <v>222</v>
      </c>
      <c r="D59" s="4" t="s">
        <v>49</v>
      </c>
      <c r="E59" s="4" t="s">
        <v>50</v>
      </c>
      <c r="F59" s="4" t="s">
        <v>777</v>
      </c>
      <c r="G59" s="4" t="s">
        <v>778</v>
      </c>
    </row>
    <row r="60" spans="1:7" x14ac:dyDescent="0.25">
      <c r="A60" s="4">
        <v>2022</v>
      </c>
      <c r="B60" s="13" t="s">
        <v>365</v>
      </c>
      <c r="C60" s="5">
        <v>277</v>
      </c>
      <c r="D60" s="4" t="s">
        <v>53</v>
      </c>
      <c r="E60" s="4" t="s">
        <v>54</v>
      </c>
      <c r="F60" s="4" t="s">
        <v>779</v>
      </c>
      <c r="G60" s="4" t="s">
        <v>780</v>
      </c>
    </row>
    <row r="61" spans="1:7" x14ac:dyDescent="0.25">
      <c r="A61" s="4">
        <v>2022</v>
      </c>
      <c r="B61" s="13" t="s">
        <v>365</v>
      </c>
      <c r="C61" s="5">
        <v>288</v>
      </c>
      <c r="D61" s="4" t="s">
        <v>15</v>
      </c>
      <c r="E61" s="4" t="s">
        <v>102</v>
      </c>
      <c r="F61" s="4" t="s">
        <v>781</v>
      </c>
      <c r="G61" s="4" t="s">
        <v>782</v>
      </c>
    </row>
    <row r="62" spans="1:7" x14ac:dyDescent="0.25">
      <c r="A62" s="4">
        <v>2022</v>
      </c>
      <c r="B62" s="13" t="s">
        <v>365</v>
      </c>
      <c r="C62" s="5">
        <v>366</v>
      </c>
      <c r="D62" s="4" t="s">
        <v>127</v>
      </c>
      <c r="E62" s="4" t="s">
        <v>127</v>
      </c>
      <c r="F62" s="4" t="s">
        <v>783</v>
      </c>
      <c r="G62" s="4" t="s">
        <v>784</v>
      </c>
    </row>
    <row r="63" spans="1:7" x14ac:dyDescent="0.25">
      <c r="A63" s="4">
        <v>2022</v>
      </c>
      <c r="B63" s="13" t="s">
        <v>365</v>
      </c>
      <c r="C63" s="5">
        <v>500</v>
      </c>
      <c r="D63" s="4" t="s">
        <v>14</v>
      </c>
      <c r="E63" s="4" t="s">
        <v>129</v>
      </c>
      <c r="F63" s="4" t="s">
        <v>785</v>
      </c>
      <c r="G63" s="4" t="s">
        <v>786</v>
      </c>
    </row>
    <row r="64" spans="1:7" x14ac:dyDescent="0.25">
      <c r="A64" s="4">
        <v>2022</v>
      </c>
      <c r="B64" s="13" t="s">
        <v>365</v>
      </c>
      <c r="C64" s="5">
        <v>700</v>
      </c>
      <c r="D64" s="4" t="s">
        <v>135</v>
      </c>
      <c r="E64" s="4" t="s">
        <v>135</v>
      </c>
      <c r="F64" s="4" t="s">
        <v>787</v>
      </c>
      <c r="G64" s="4" t="s">
        <v>788</v>
      </c>
    </row>
    <row r="65" spans="1:7" x14ac:dyDescent="0.25">
      <c r="A65" s="4"/>
      <c r="B65" s="13"/>
      <c r="C65" s="5"/>
      <c r="D65" s="4"/>
      <c r="E65" s="4"/>
      <c r="F65" s="4"/>
      <c r="G65" s="4"/>
    </row>
    <row r="66" spans="1:7" x14ac:dyDescent="0.25">
      <c r="A66" s="4">
        <v>2022</v>
      </c>
      <c r="B66" s="13" t="s">
        <v>380</v>
      </c>
      <c r="C66" s="5">
        <v>100</v>
      </c>
      <c r="D66" s="4" t="s">
        <v>68</v>
      </c>
      <c r="E66" s="4" t="s">
        <v>68</v>
      </c>
      <c r="F66" s="4" t="s">
        <v>789</v>
      </c>
      <c r="G66" s="4" t="s">
        <v>790</v>
      </c>
    </row>
    <row r="67" spans="1:7" x14ac:dyDescent="0.25">
      <c r="A67" s="4">
        <v>2022</v>
      </c>
      <c r="B67" s="13" t="s">
        <v>380</v>
      </c>
      <c r="C67" s="5">
        <v>111</v>
      </c>
      <c r="D67" s="4" t="s">
        <v>24</v>
      </c>
      <c r="E67" s="4" t="s">
        <v>114</v>
      </c>
      <c r="F67" s="4" t="s">
        <v>791</v>
      </c>
      <c r="G67" s="4" t="s">
        <v>792</v>
      </c>
    </row>
    <row r="68" spans="1:7" x14ac:dyDescent="0.25">
      <c r="A68" s="4">
        <v>2022</v>
      </c>
      <c r="B68" s="13" t="s">
        <v>380</v>
      </c>
      <c r="C68" s="5">
        <v>222</v>
      </c>
      <c r="D68" s="4" t="s">
        <v>49</v>
      </c>
      <c r="E68" s="4" t="s">
        <v>50</v>
      </c>
      <c r="F68" s="4" t="s">
        <v>793</v>
      </c>
      <c r="G68" s="4" t="s">
        <v>794</v>
      </c>
    </row>
    <row r="69" spans="1:7" x14ac:dyDescent="0.25">
      <c r="A69" s="4">
        <v>2022</v>
      </c>
      <c r="B69" s="13" t="s">
        <v>380</v>
      </c>
      <c r="C69" s="5">
        <v>300</v>
      </c>
      <c r="D69" s="4" t="s">
        <v>56</v>
      </c>
      <c r="E69" s="4" t="s">
        <v>57</v>
      </c>
      <c r="F69" s="4" t="s">
        <v>795</v>
      </c>
      <c r="G69" s="4" t="s">
        <v>796</v>
      </c>
    </row>
    <row r="70" spans="1:7" x14ac:dyDescent="0.25">
      <c r="A70" s="4">
        <v>2022</v>
      </c>
      <c r="B70" s="13" t="s">
        <v>380</v>
      </c>
      <c r="C70" s="5">
        <v>444</v>
      </c>
      <c r="D70" s="4" t="s">
        <v>60</v>
      </c>
      <c r="E70" s="4" t="s">
        <v>61</v>
      </c>
      <c r="F70" s="4" t="s">
        <v>797</v>
      </c>
      <c r="G70" s="4" t="s">
        <v>798</v>
      </c>
    </row>
    <row r="71" spans="1:7" x14ac:dyDescent="0.25">
      <c r="A71" s="4">
        <v>2022</v>
      </c>
      <c r="B71" s="13" t="s">
        <v>380</v>
      </c>
      <c r="C71" s="5">
        <v>456</v>
      </c>
      <c r="D71" s="4" t="s">
        <v>13</v>
      </c>
      <c r="E71" s="4" t="s">
        <v>86</v>
      </c>
      <c r="F71" s="4" t="s">
        <v>799</v>
      </c>
      <c r="G71" s="4" t="s">
        <v>800</v>
      </c>
    </row>
    <row r="72" spans="1:7" x14ac:dyDescent="0.25">
      <c r="A72" s="4">
        <v>2022</v>
      </c>
      <c r="B72" s="13" t="s">
        <v>380</v>
      </c>
      <c r="C72" s="5">
        <v>500</v>
      </c>
      <c r="D72" s="4" t="s">
        <v>14</v>
      </c>
      <c r="E72" s="4" t="s">
        <v>129</v>
      </c>
      <c r="F72" s="4" t="s">
        <v>801</v>
      </c>
      <c r="G72" s="4" t="s">
        <v>802</v>
      </c>
    </row>
    <row r="73" spans="1:7" x14ac:dyDescent="0.25">
      <c r="A73" s="4">
        <v>2022</v>
      </c>
      <c r="B73" s="13" t="s">
        <v>380</v>
      </c>
      <c r="C73" s="5">
        <v>555</v>
      </c>
      <c r="D73" s="4" t="s">
        <v>132</v>
      </c>
      <c r="E73" s="4" t="s">
        <v>133</v>
      </c>
      <c r="F73" s="4" t="s">
        <v>803</v>
      </c>
      <c r="G73" s="4" t="s">
        <v>804</v>
      </c>
    </row>
    <row r="74" spans="1:7" x14ac:dyDescent="0.25">
      <c r="A74" s="4">
        <v>2022</v>
      </c>
      <c r="B74" s="13" t="s">
        <v>380</v>
      </c>
      <c r="C74" s="5">
        <v>651</v>
      </c>
      <c r="D74" s="4" t="s">
        <v>19</v>
      </c>
      <c r="E74" s="4" t="s">
        <v>134</v>
      </c>
      <c r="F74" s="4" t="s">
        <v>805</v>
      </c>
      <c r="G74" s="4" t="s">
        <v>806</v>
      </c>
    </row>
    <row r="75" spans="1:7" x14ac:dyDescent="0.25">
      <c r="A75" s="4"/>
      <c r="B75" s="13"/>
      <c r="C75" s="5"/>
      <c r="D75" s="4"/>
      <c r="E75" s="4"/>
      <c r="F75" s="4"/>
      <c r="G75" s="4"/>
    </row>
    <row r="76" spans="1:7" x14ac:dyDescent="0.25">
      <c r="A76" s="4">
        <v>2022</v>
      </c>
      <c r="B76" s="13" t="s">
        <v>399</v>
      </c>
      <c r="C76" s="5">
        <v>145</v>
      </c>
      <c r="D76" s="4" t="s">
        <v>18</v>
      </c>
      <c r="E76" s="4" t="s">
        <v>115</v>
      </c>
      <c r="F76" s="4" t="s">
        <v>807</v>
      </c>
      <c r="G76" s="4" t="s">
        <v>808</v>
      </c>
    </row>
    <row r="77" spans="1:7" x14ac:dyDescent="0.25">
      <c r="A77" s="4">
        <v>2022</v>
      </c>
      <c r="B77" s="13" t="s">
        <v>399</v>
      </c>
      <c r="C77" s="5">
        <v>161</v>
      </c>
      <c r="D77" s="4" t="s">
        <v>20</v>
      </c>
      <c r="E77" s="4" t="s">
        <v>116</v>
      </c>
      <c r="F77" s="4" t="s">
        <v>809</v>
      </c>
      <c r="G77" s="4" t="s">
        <v>810</v>
      </c>
    </row>
    <row r="78" spans="1:7" x14ac:dyDescent="0.25">
      <c r="A78" s="4">
        <v>2022</v>
      </c>
      <c r="B78" s="13" t="s">
        <v>399</v>
      </c>
      <c r="C78" s="5">
        <v>277</v>
      </c>
      <c r="D78" s="4" t="s">
        <v>53</v>
      </c>
      <c r="E78" s="4" t="s">
        <v>54</v>
      </c>
      <c r="F78" s="4" t="s">
        <v>811</v>
      </c>
      <c r="G78" s="4" t="s">
        <v>812</v>
      </c>
    </row>
    <row r="79" spans="1:7" x14ac:dyDescent="0.25">
      <c r="A79" s="4">
        <v>2022</v>
      </c>
      <c r="B79" s="13" t="s">
        <v>399</v>
      </c>
      <c r="C79" s="5">
        <v>400</v>
      </c>
      <c r="D79" s="4" t="s">
        <v>12</v>
      </c>
      <c r="E79" s="4" t="s">
        <v>109</v>
      </c>
      <c r="F79" s="4" t="s">
        <v>813</v>
      </c>
      <c r="G79" s="4" t="s">
        <v>814</v>
      </c>
    </row>
    <row r="80" spans="1:7" x14ac:dyDescent="0.25">
      <c r="A80" s="4">
        <v>2022</v>
      </c>
      <c r="B80" s="13" t="s">
        <v>399</v>
      </c>
      <c r="C80" s="5">
        <v>500</v>
      </c>
      <c r="D80" s="4" t="s">
        <v>14</v>
      </c>
      <c r="E80" s="4" t="s">
        <v>129</v>
      </c>
      <c r="F80" s="4" t="s">
        <v>815</v>
      </c>
      <c r="G80" s="4" t="s">
        <v>816</v>
      </c>
    </row>
    <row r="81" spans="1:7" x14ac:dyDescent="0.25">
      <c r="A81" s="4"/>
      <c r="B81" s="13"/>
      <c r="C81" s="5"/>
      <c r="D81" s="4"/>
      <c r="E81" s="4"/>
      <c r="F81" s="4"/>
      <c r="G81" s="4"/>
    </row>
    <row r="82" spans="1:7" x14ac:dyDescent="0.25">
      <c r="A82" s="4">
        <v>2022</v>
      </c>
      <c r="B82" s="13" t="s">
        <v>418</v>
      </c>
      <c r="C82" s="5">
        <v>111</v>
      </c>
      <c r="D82" s="4" t="s">
        <v>24</v>
      </c>
      <c r="E82" s="4" t="s">
        <v>114</v>
      </c>
      <c r="F82" s="4" t="s">
        <v>817</v>
      </c>
      <c r="G82" s="4" t="s">
        <v>818</v>
      </c>
    </row>
    <row r="83" spans="1:7" x14ac:dyDescent="0.25">
      <c r="A83" s="4">
        <v>2022</v>
      </c>
      <c r="B83" s="13" t="s">
        <v>418</v>
      </c>
      <c r="C83" s="5">
        <v>123</v>
      </c>
      <c r="D83" s="4" t="s">
        <v>22</v>
      </c>
      <c r="E83" s="4" t="s">
        <v>71</v>
      </c>
      <c r="F83" s="4" t="s">
        <v>819</v>
      </c>
      <c r="G83" s="4" t="s">
        <v>820</v>
      </c>
    </row>
    <row r="84" spans="1:7" x14ac:dyDescent="0.25">
      <c r="A84" s="4">
        <v>2022</v>
      </c>
      <c r="B84" s="13" t="s">
        <v>418</v>
      </c>
      <c r="C84" s="5">
        <v>142</v>
      </c>
      <c r="D84" s="4" t="s">
        <v>18</v>
      </c>
      <c r="E84" s="4" t="s">
        <v>115</v>
      </c>
      <c r="F84" s="4" t="s">
        <v>821</v>
      </c>
      <c r="G84" s="4" t="s">
        <v>822</v>
      </c>
    </row>
    <row r="85" spans="1:7" x14ac:dyDescent="0.25">
      <c r="A85" s="4">
        <v>2022</v>
      </c>
      <c r="B85" s="13" t="s">
        <v>418</v>
      </c>
      <c r="C85" s="5">
        <v>161</v>
      </c>
      <c r="D85" s="4" t="s">
        <v>20</v>
      </c>
      <c r="E85" s="4" t="s">
        <v>116</v>
      </c>
      <c r="F85" s="4" t="s">
        <v>823</v>
      </c>
      <c r="G85" s="4" t="s">
        <v>824</v>
      </c>
    </row>
    <row r="86" spans="1:7" x14ac:dyDescent="0.25">
      <c r="A86" s="4">
        <v>2022</v>
      </c>
      <c r="B86" s="13" t="s">
        <v>418</v>
      </c>
      <c r="C86" s="5">
        <v>200</v>
      </c>
      <c r="D86" s="4" t="s">
        <v>23</v>
      </c>
      <c r="E86" s="4" t="s">
        <v>121</v>
      </c>
      <c r="F86" s="4" t="s">
        <v>825</v>
      </c>
      <c r="G86" s="4" t="s">
        <v>826</v>
      </c>
    </row>
    <row r="87" spans="1:7" x14ac:dyDescent="0.25">
      <c r="A87" s="4">
        <v>2022</v>
      </c>
      <c r="B87" s="13" t="s">
        <v>418</v>
      </c>
      <c r="C87" s="5">
        <v>290</v>
      </c>
      <c r="D87" s="4" t="s">
        <v>21</v>
      </c>
      <c r="E87" s="4" t="s">
        <v>81</v>
      </c>
      <c r="F87" s="4" t="s">
        <v>827</v>
      </c>
      <c r="G87" s="4" t="s">
        <v>828</v>
      </c>
    </row>
    <row r="88" spans="1:7" x14ac:dyDescent="0.25">
      <c r="A88" s="4">
        <v>2022</v>
      </c>
      <c r="B88" s="13" t="s">
        <v>418</v>
      </c>
      <c r="C88" s="5">
        <v>500</v>
      </c>
      <c r="D88" s="4" t="s">
        <v>14</v>
      </c>
      <c r="E88" s="4" t="s">
        <v>129</v>
      </c>
      <c r="F88" s="4" t="s">
        <v>829</v>
      </c>
      <c r="G88" s="4" t="s">
        <v>830</v>
      </c>
    </row>
    <row r="89" spans="1:7" x14ac:dyDescent="0.25">
      <c r="A89" s="4">
        <v>2022</v>
      </c>
      <c r="B89" s="13" t="s">
        <v>418</v>
      </c>
      <c r="C89" s="5">
        <v>555</v>
      </c>
      <c r="D89" s="4" t="s">
        <v>132</v>
      </c>
      <c r="E89" s="4" t="s">
        <v>133</v>
      </c>
      <c r="F89" s="4" t="s">
        <v>831</v>
      </c>
      <c r="G89" s="4" t="s">
        <v>832</v>
      </c>
    </row>
    <row r="90" spans="1:7" x14ac:dyDescent="0.25">
      <c r="A90" s="4"/>
      <c r="B90" s="13"/>
      <c r="C90" s="5"/>
      <c r="D90" s="4"/>
      <c r="E90" s="4"/>
      <c r="F90" s="4"/>
      <c r="G90" s="4"/>
    </row>
    <row r="91" spans="1:7" x14ac:dyDescent="0.25">
      <c r="A91" s="4">
        <v>2022</v>
      </c>
      <c r="B91" s="13" t="s">
        <v>439</v>
      </c>
      <c r="C91" s="5">
        <v>111</v>
      </c>
      <c r="D91" s="4" t="s">
        <v>24</v>
      </c>
      <c r="E91" s="4" t="s">
        <v>114</v>
      </c>
      <c r="F91" s="4" t="s">
        <v>833</v>
      </c>
      <c r="G91" s="4" t="s">
        <v>834</v>
      </c>
    </row>
    <row r="92" spans="1:7" x14ac:dyDescent="0.25">
      <c r="A92" s="4">
        <v>2022</v>
      </c>
      <c r="B92" s="13" t="s">
        <v>439</v>
      </c>
      <c r="C92" s="5">
        <v>133</v>
      </c>
      <c r="D92" s="4" t="s">
        <v>17</v>
      </c>
      <c r="E92" s="4" t="s">
        <v>36</v>
      </c>
      <c r="F92" s="4" t="s">
        <v>835</v>
      </c>
      <c r="G92" s="4" t="s">
        <v>836</v>
      </c>
    </row>
    <row r="93" spans="1:7" x14ac:dyDescent="0.25">
      <c r="A93" s="4">
        <v>2022</v>
      </c>
      <c r="B93" s="13" t="s">
        <v>439</v>
      </c>
      <c r="C93" s="5">
        <v>368</v>
      </c>
      <c r="D93" s="4" t="s">
        <v>127</v>
      </c>
      <c r="E93" s="4" t="s">
        <v>127</v>
      </c>
      <c r="F93" s="4" t="s">
        <v>837</v>
      </c>
      <c r="G93" s="4" t="s">
        <v>838</v>
      </c>
    </row>
    <row r="94" spans="1:7" x14ac:dyDescent="0.25">
      <c r="A94" s="4">
        <v>2022</v>
      </c>
      <c r="B94" s="13" t="s">
        <v>439</v>
      </c>
      <c r="C94" s="5">
        <v>444</v>
      </c>
      <c r="D94" s="4" t="s">
        <v>60</v>
      </c>
      <c r="E94" s="4" t="s">
        <v>61</v>
      </c>
      <c r="F94" s="4" t="s">
        <v>839</v>
      </c>
      <c r="G94" s="4" t="s">
        <v>840</v>
      </c>
    </row>
    <row r="95" spans="1:7" x14ac:dyDescent="0.25">
      <c r="A95" s="4">
        <v>2022</v>
      </c>
      <c r="B95" s="13" t="s">
        <v>439</v>
      </c>
      <c r="C95" s="5">
        <v>500</v>
      </c>
      <c r="D95" s="4" t="s">
        <v>14</v>
      </c>
      <c r="E95" s="4" t="s">
        <v>129</v>
      </c>
      <c r="F95" s="4" t="s">
        <v>841</v>
      </c>
      <c r="G95" s="4" t="s">
        <v>842</v>
      </c>
    </row>
    <row r="96" spans="1:7" x14ac:dyDescent="0.25">
      <c r="A96" s="4">
        <v>2022</v>
      </c>
      <c r="B96" s="13" t="s">
        <v>439</v>
      </c>
      <c r="C96" s="5">
        <v>555</v>
      </c>
      <c r="D96" s="4" t="s">
        <v>132</v>
      </c>
      <c r="E96" s="4" t="s">
        <v>133</v>
      </c>
      <c r="F96" s="4" t="s">
        <v>843</v>
      </c>
      <c r="G96" s="4" t="s">
        <v>844</v>
      </c>
    </row>
    <row r="97" spans="1:7" x14ac:dyDescent="0.25">
      <c r="A97" s="4"/>
      <c r="B97" s="13"/>
      <c r="C97" s="5"/>
      <c r="D97" s="4"/>
      <c r="E97" s="4"/>
      <c r="F97" s="4"/>
      <c r="G97" s="4"/>
    </row>
    <row r="98" spans="1:7" x14ac:dyDescent="0.25">
      <c r="A98" s="4">
        <v>2022</v>
      </c>
      <c r="B98" s="13" t="s">
        <v>454</v>
      </c>
      <c r="C98" s="5">
        <v>144</v>
      </c>
      <c r="D98" s="4" t="s">
        <v>18</v>
      </c>
      <c r="E98" s="4" t="s">
        <v>115</v>
      </c>
      <c r="F98" s="4" t="s">
        <v>845</v>
      </c>
      <c r="G98" s="4" t="s">
        <v>846</v>
      </c>
    </row>
    <row r="99" spans="1:7" x14ac:dyDescent="0.25">
      <c r="A99" s="4">
        <v>2022</v>
      </c>
      <c r="B99" s="13" t="s">
        <v>454</v>
      </c>
      <c r="C99" s="5">
        <v>222</v>
      </c>
      <c r="D99" s="4" t="s">
        <v>49</v>
      </c>
      <c r="E99" s="4" t="s">
        <v>50</v>
      </c>
      <c r="F99" s="4" t="s">
        <v>847</v>
      </c>
      <c r="G99" s="4" t="s">
        <v>848</v>
      </c>
    </row>
    <row r="100" spans="1:7" x14ac:dyDescent="0.25">
      <c r="A100" s="4">
        <v>2022</v>
      </c>
      <c r="B100" s="13" t="s">
        <v>454</v>
      </c>
      <c r="C100" s="5">
        <v>270</v>
      </c>
      <c r="D100" s="4" t="s">
        <v>53</v>
      </c>
      <c r="E100" s="4" t="s">
        <v>54</v>
      </c>
      <c r="F100" s="4" t="s">
        <v>849</v>
      </c>
      <c r="G100" s="4" t="s">
        <v>850</v>
      </c>
    </row>
    <row r="101" spans="1:7" x14ac:dyDescent="0.25">
      <c r="A101" s="4">
        <v>2022</v>
      </c>
      <c r="B101" s="13" t="s">
        <v>454</v>
      </c>
      <c r="C101" s="5">
        <v>300</v>
      </c>
      <c r="D101" s="4" t="s">
        <v>56</v>
      </c>
      <c r="E101" s="4" t="s">
        <v>57</v>
      </c>
      <c r="F101" s="4" t="s">
        <v>851</v>
      </c>
      <c r="G101" s="4" t="s">
        <v>852</v>
      </c>
    </row>
    <row r="102" spans="1:7" x14ac:dyDescent="0.25">
      <c r="A102" s="4">
        <v>2022</v>
      </c>
      <c r="B102" s="13" t="s">
        <v>454</v>
      </c>
      <c r="C102" s="5">
        <v>500</v>
      </c>
      <c r="D102" s="4" t="s">
        <v>14</v>
      </c>
      <c r="E102" s="4" t="s">
        <v>129</v>
      </c>
      <c r="F102" s="4" t="s">
        <v>853</v>
      </c>
      <c r="G102" s="4" t="s">
        <v>854</v>
      </c>
    </row>
    <row r="103" spans="1:7" x14ac:dyDescent="0.25">
      <c r="A103" s="4">
        <v>2022</v>
      </c>
      <c r="B103" s="13" t="s">
        <v>454</v>
      </c>
      <c r="C103" s="5">
        <v>510</v>
      </c>
      <c r="D103" s="4" t="s">
        <v>130</v>
      </c>
      <c r="E103" s="4" t="s">
        <v>131</v>
      </c>
      <c r="F103" s="4" t="s">
        <v>855</v>
      </c>
      <c r="G103" s="4" t="s">
        <v>856</v>
      </c>
    </row>
    <row r="104" spans="1:7" x14ac:dyDescent="0.25">
      <c r="A104" s="4"/>
      <c r="B104" s="13"/>
      <c r="C104" s="5"/>
      <c r="D104" s="4"/>
      <c r="E104" s="4"/>
      <c r="F104" s="4"/>
      <c r="G104" s="4"/>
    </row>
    <row r="105" spans="1:7" x14ac:dyDescent="0.25">
      <c r="A105" s="4">
        <v>2022</v>
      </c>
      <c r="B105" s="13" t="s">
        <v>462</v>
      </c>
      <c r="C105" s="5">
        <v>111</v>
      </c>
      <c r="D105" s="4" t="s">
        <v>24</v>
      </c>
      <c r="E105" s="4" t="s">
        <v>114</v>
      </c>
      <c r="F105" s="4" t="s">
        <v>857</v>
      </c>
      <c r="G105" s="4" t="s">
        <v>858</v>
      </c>
    </row>
    <row r="106" spans="1:7" x14ac:dyDescent="0.25">
      <c r="A106" s="4">
        <v>2022</v>
      </c>
      <c r="B106" s="13" t="s">
        <v>462</v>
      </c>
      <c r="C106" s="5">
        <v>131</v>
      </c>
      <c r="D106" s="4" t="s">
        <v>17</v>
      </c>
      <c r="E106" s="4" t="s">
        <v>36</v>
      </c>
      <c r="F106" s="4" t="s">
        <v>859</v>
      </c>
      <c r="G106" s="4" t="s">
        <v>860</v>
      </c>
    </row>
    <row r="107" spans="1:7" x14ac:dyDescent="0.25">
      <c r="A107" s="4">
        <v>2022</v>
      </c>
      <c r="B107" s="13" t="s">
        <v>462</v>
      </c>
      <c r="C107" s="5">
        <v>160</v>
      </c>
      <c r="D107" s="4" t="s">
        <v>20</v>
      </c>
      <c r="E107" s="4" t="s">
        <v>116</v>
      </c>
      <c r="F107" s="4" t="s">
        <v>861</v>
      </c>
      <c r="G107" s="4" t="s">
        <v>862</v>
      </c>
    </row>
    <row r="108" spans="1:7" x14ac:dyDescent="0.25">
      <c r="A108" s="4">
        <v>2022</v>
      </c>
      <c r="B108" s="13" t="s">
        <v>462</v>
      </c>
      <c r="C108" s="5">
        <v>190</v>
      </c>
      <c r="D108" s="4" t="s">
        <v>119</v>
      </c>
      <c r="E108" s="4" t="s">
        <v>120</v>
      </c>
      <c r="F108" s="4" t="s">
        <v>863</v>
      </c>
      <c r="G108" s="4" t="s">
        <v>864</v>
      </c>
    </row>
    <row r="109" spans="1:7" x14ac:dyDescent="0.25">
      <c r="A109" s="4">
        <v>2022</v>
      </c>
      <c r="B109" s="13" t="s">
        <v>462</v>
      </c>
      <c r="C109" s="5">
        <v>222</v>
      </c>
      <c r="D109" s="4" t="s">
        <v>49</v>
      </c>
      <c r="E109" s="4" t="s">
        <v>50</v>
      </c>
      <c r="F109" s="4" t="s">
        <v>865</v>
      </c>
      <c r="G109" s="4" t="s">
        <v>866</v>
      </c>
    </row>
    <row r="110" spans="1:7" ht="30" x14ac:dyDescent="0.25">
      <c r="A110" s="4">
        <v>2022</v>
      </c>
      <c r="B110" s="13" t="s">
        <v>462</v>
      </c>
      <c r="C110" s="5">
        <v>289</v>
      </c>
      <c r="D110" s="4" t="s">
        <v>15</v>
      </c>
      <c r="E110" s="4" t="s">
        <v>102</v>
      </c>
      <c r="F110" s="4" t="s">
        <v>867</v>
      </c>
      <c r="G110" s="4" t="s">
        <v>868</v>
      </c>
    </row>
    <row r="111" spans="1:7" x14ac:dyDescent="0.25">
      <c r="A111" s="4">
        <v>2022</v>
      </c>
      <c r="B111" s="13" t="s">
        <v>462</v>
      </c>
      <c r="C111" s="5">
        <v>355</v>
      </c>
      <c r="D111" s="4" t="s">
        <v>125</v>
      </c>
      <c r="E111" s="4" t="s">
        <v>126</v>
      </c>
      <c r="F111" s="4" t="s">
        <v>869</v>
      </c>
      <c r="G111" s="4" t="s">
        <v>870</v>
      </c>
    </row>
    <row r="112" spans="1:7" ht="30" x14ac:dyDescent="0.25">
      <c r="A112" s="4">
        <v>2022</v>
      </c>
      <c r="B112" s="13" t="s">
        <v>462</v>
      </c>
      <c r="C112" s="5">
        <v>360</v>
      </c>
      <c r="D112" s="4" t="s">
        <v>127</v>
      </c>
      <c r="E112" s="4" t="s">
        <v>127</v>
      </c>
      <c r="F112" s="4" t="s">
        <v>871</v>
      </c>
      <c r="G112" s="4" t="s">
        <v>872</v>
      </c>
    </row>
    <row r="113" spans="1:7" x14ac:dyDescent="0.25">
      <c r="A113" s="4">
        <v>2022</v>
      </c>
      <c r="B113" s="13" t="s">
        <v>462</v>
      </c>
      <c r="C113" s="5">
        <v>456</v>
      </c>
      <c r="D113" s="4" t="s">
        <v>13</v>
      </c>
      <c r="E113" s="4" t="s">
        <v>86</v>
      </c>
      <c r="F113" s="4" t="s">
        <v>873</v>
      </c>
      <c r="G113" s="4" t="s">
        <v>874</v>
      </c>
    </row>
    <row r="114" spans="1:7" x14ac:dyDescent="0.25">
      <c r="A114" s="4">
        <v>2022</v>
      </c>
      <c r="B114" s="13" t="s">
        <v>462</v>
      </c>
      <c r="C114" s="5">
        <v>700</v>
      </c>
      <c r="D114" s="4" t="s">
        <v>135</v>
      </c>
      <c r="E114" s="4" t="s">
        <v>135</v>
      </c>
      <c r="F114" s="4" t="s">
        <v>875</v>
      </c>
      <c r="G114" s="4" t="s">
        <v>876</v>
      </c>
    </row>
    <row r="115" spans="1:7" ht="30" x14ac:dyDescent="0.25">
      <c r="A115" s="4">
        <v>2022</v>
      </c>
      <c r="B115" s="13" t="s">
        <v>462</v>
      </c>
      <c r="C115" s="5">
        <v>901</v>
      </c>
      <c r="D115" s="4" t="s">
        <v>138</v>
      </c>
      <c r="E115" s="4" t="s">
        <v>139</v>
      </c>
      <c r="F115" s="4" t="s">
        <v>877</v>
      </c>
      <c r="G115" s="4" t="s">
        <v>878</v>
      </c>
    </row>
    <row r="116" spans="1:7" x14ac:dyDescent="0.25">
      <c r="A116" s="4"/>
      <c r="B116" s="13"/>
      <c r="C116" s="5"/>
      <c r="D116" s="4"/>
      <c r="E116" s="4"/>
      <c r="F116" s="4"/>
      <c r="G116" s="4"/>
    </row>
    <row r="117" spans="1:7" x14ac:dyDescent="0.25">
      <c r="A117" s="4">
        <v>2022</v>
      </c>
      <c r="B117" s="13" t="s">
        <v>479</v>
      </c>
      <c r="C117" s="5">
        <v>123</v>
      </c>
      <c r="D117" s="4" t="s">
        <v>22</v>
      </c>
      <c r="E117" s="4" t="s">
        <v>71</v>
      </c>
      <c r="F117" s="4" t="s">
        <v>879</v>
      </c>
      <c r="G117" s="4" t="s">
        <v>880</v>
      </c>
    </row>
    <row r="118" spans="1:7" x14ac:dyDescent="0.25">
      <c r="A118" s="4">
        <v>2022</v>
      </c>
      <c r="B118" s="13" t="s">
        <v>479</v>
      </c>
      <c r="C118" s="5">
        <v>133</v>
      </c>
      <c r="D118" s="4" t="s">
        <v>17</v>
      </c>
      <c r="E118" s="4" t="s">
        <v>36</v>
      </c>
      <c r="F118" s="4" t="s">
        <v>881</v>
      </c>
      <c r="G118" s="4" t="s">
        <v>882</v>
      </c>
    </row>
    <row r="119" spans="1:7" x14ac:dyDescent="0.25">
      <c r="A119" s="4">
        <v>2022</v>
      </c>
      <c r="B119" s="13" t="s">
        <v>479</v>
      </c>
      <c r="C119" s="5">
        <v>222</v>
      </c>
      <c r="D119" s="4" t="s">
        <v>49</v>
      </c>
      <c r="E119" s="4" t="s">
        <v>50</v>
      </c>
      <c r="F119" s="4" t="s">
        <v>883</v>
      </c>
      <c r="G119" s="4" t="s">
        <v>884</v>
      </c>
    </row>
    <row r="120" spans="1:7" x14ac:dyDescent="0.25">
      <c r="A120" s="4">
        <v>2022</v>
      </c>
      <c r="B120" s="13" t="s">
        <v>479</v>
      </c>
      <c r="C120" s="5">
        <v>282</v>
      </c>
      <c r="D120" s="4" t="s">
        <v>15</v>
      </c>
      <c r="E120" s="4" t="s">
        <v>102</v>
      </c>
      <c r="F120" s="4" t="s">
        <v>885</v>
      </c>
      <c r="G120" s="4" t="s">
        <v>886</v>
      </c>
    </row>
    <row r="121" spans="1:7" x14ac:dyDescent="0.25">
      <c r="A121" s="4">
        <v>2022</v>
      </c>
      <c r="B121" s="13" t="s">
        <v>479</v>
      </c>
      <c r="C121" s="5">
        <v>290</v>
      </c>
      <c r="D121" s="4" t="s">
        <v>21</v>
      </c>
      <c r="E121" s="4" t="s">
        <v>81</v>
      </c>
      <c r="F121" s="4" t="s">
        <v>887</v>
      </c>
      <c r="G121" s="4" t="s">
        <v>888</v>
      </c>
    </row>
    <row r="122" spans="1:7" x14ac:dyDescent="0.25">
      <c r="A122" s="4">
        <v>2022</v>
      </c>
      <c r="B122" s="13" t="s">
        <v>479</v>
      </c>
      <c r="C122" s="5">
        <v>400</v>
      </c>
      <c r="D122" s="4" t="s">
        <v>12</v>
      </c>
      <c r="E122" s="4" t="s">
        <v>109</v>
      </c>
      <c r="F122" s="4" t="s">
        <v>889</v>
      </c>
      <c r="G122" s="4" t="s">
        <v>890</v>
      </c>
    </row>
    <row r="123" spans="1:7" x14ac:dyDescent="0.25">
      <c r="A123" s="4">
        <v>2022</v>
      </c>
      <c r="B123" s="13" t="s">
        <v>479</v>
      </c>
      <c r="C123" s="5">
        <v>444</v>
      </c>
      <c r="D123" s="4" t="s">
        <v>60</v>
      </c>
      <c r="E123" s="4" t="s">
        <v>61</v>
      </c>
      <c r="F123" s="4" t="s">
        <v>891</v>
      </c>
      <c r="G123" s="4" t="s">
        <v>892</v>
      </c>
    </row>
    <row r="124" spans="1:7" x14ac:dyDescent="0.25">
      <c r="A124" s="4">
        <v>2022</v>
      </c>
      <c r="B124" s="13" t="s">
        <v>479</v>
      </c>
      <c r="C124" s="5">
        <v>500</v>
      </c>
      <c r="D124" s="4" t="s">
        <v>14</v>
      </c>
      <c r="E124" s="4" t="s">
        <v>129</v>
      </c>
      <c r="F124" s="4" t="s">
        <v>893</v>
      </c>
      <c r="G124" s="4" t="s">
        <v>894</v>
      </c>
    </row>
    <row r="125" spans="1:7" x14ac:dyDescent="0.25">
      <c r="A125" s="4"/>
      <c r="B125" s="13"/>
      <c r="C125" s="5"/>
      <c r="D125" s="4"/>
      <c r="E125" s="4"/>
      <c r="F125" s="4"/>
      <c r="G125" s="4"/>
    </row>
    <row r="126" spans="1:7" x14ac:dyDescent="0.25">
      <c r="A126" s="4">
        <v>2022</v>
      </c>
      <c r="B126" s="13" t="s">
        <v>496</v>
      </c>
      <c r="C126" s="5">
        <v>130</v>
      </c>
      <c r="D126" s="4" t="s">
        <v>17</v>
      </c>
      <c r="E126" s="4" t="s">
        <v>36</v>
      </c>
      <c r="F126" s="4" t="s">
        <v>895</v>
      </c>
      <c r="G126" s="4" t="s">
        <v>896</v>
      </c>
    </row>
    <row r="127" spans="1:7" x14ac:dyDescent="0.25">
      <c r="A127" s="4">
        <v>2022</v>
      </c>
      <c r="B127" s="13" t="s">
        <v>496</v>
      </c>
      <c r="C127" s="5">
        <v>160</v>
      </c>
      <c r="D127" s="4" t="s">
        <v>20</v>
      </c>
      <c r="E127" s="4" t="s">
        <v>116</v>
      </c>
      <c r="F127" s="4" t="s">
        <v>897</v>
      </c>
      <c r="G127" s="4" t="s">
        <v>898</v>
      </c>
    </row>
    <row r="128" spans="1:7" x14ac:dyDescent="0.25">
      <c r="A128" s="4">
        <v>2022</v>
      </c>
      <c r="B128" s="13" t="s">
        <v>496</v>
      </c>
      <c r="C128" s="5">
        <v>222</v>
      </c>
      <c r="D128" s="4" t="s">
        <v>49</v>
      </c>
      <c r="E128" s="4" t="s">
        <v>50</v>
      </c>
      <c r="F128" s="4" t="s">
        <v>899</v>
      </c>
      <c r="G128" s="4" t="s">
        <v>900</v>
      </c>
    </row>
    <row r="129" spans="1:7" x14ac:dyDescent="0.25">
      <c r="A129" s="4">
        <v>2022</v>
      </c>
      <c r="B129" s="13" t="s">
        <v>496</v>
      </c>
      <c r="C129" s="5">
        <v>281</v>
      </c>
      <c r="D129" s="4" t="s">
        <v>15</v>
      </c>
      <c r="E129" s="4" t="s">
        <v>102</v>
      </c>
      <c r="F129" s="4" t="s">
        <v>901</v>
      </c>
      <c r="G129" s="4" t="s">
        <v>902</v>
      </c>
    </row>
    <row r="130" spans="1:7" x14ac:dyDescent="0.25">
      <c r="A130" s="4">
        <v>2022</v>
      </c>
      <c r="B130" s="13" t="s">
        <v>496</v>
      </c>
      <c r="C130" s="5">
        <v>290</v>
      </c>
      <c r="D130" s="4" t="s">
        <v>21</v>
      </c>
      <c r="E130" s="4" t="s">
        <v>81</v>
      </c>
      <c r="F130" s="4" t="s">
        <v>903</v>
      </c>
      <c r="G130" s="4" t="s">
        <v>904</v>
      </c>
    </row>
    <row r="131" spans="1:7" ht="30" x14ac:dyDescent="0.25">
      <c r="A131" s="4">
        <v>2022</v>
      </c>
      <c r="B131" s="13" t="s">
        <v>496</v>
      </c>
      <c r="C131" s="5">
        <v>444</v>
      </c>
      <c r="D131" s="4" t="s">
        <v>60</v>
      </c>
      <c r="E131" s="4" t="s">
        <v>61</v>
      </c>
      <c r="F131" s="4" t="s">
        <v>905</v>
      </c>
      <c r="G131" s="4" t="s">
        <v>906</v>
      </c>
    </row>
    <row r="132" spans="1:7" x14ac:dyDescent="0.25">
      <c r="A132" s="4">
        <v>2022</v>
      </c>
      <c r="B132" s="13" t="s">
        <v>496</v>
      </c>
      <c r="C132" s="5">
        <v>456</v>
      </c>
      <c r="D132" s="4" t="s">
        <v>13</v>
      </c>
      <c r="E132" s="4" t="s">
        <v>86</v>
      </c>
      <c r="F132" s="4" t="s">
        <v>907</v>
      </c>
      <c r="G132" s="4" t="s">
        <v>908</v>
      </c>
    </row>
    <row r="133" spans="1:7" x14ac:dyDescent="0.25">
      <c r="A133" s="4">
        <v>2022</v>
      </c>
      <c r="B133" s="13" t="s">
        <v>496</v>
      </c>
      <c r="C133" s="5">
        <v>500</v>
      </c>
      <c r="D133" s="4" t="s">
        <v>14</v>
      </c>
      <c r="E133" s="4" t="s">
        <v>129</v>
      </c>
      <c r="F133" s="4" t="s">
        <v>909</v>
      </c>
      <c r="G133" s="4" t="s">
        <v>910</v>
      </c>
    </row>
    <row r="134" spans="1:7" x14ac:dyDescent="0.25">
      <c r="A134" s="4">
        <v>2022</v>
      </c>
      <c r="B134" s="13" t="s">
        <v>496</v>
      </c>
      <c r="C134" s="5">
        <v>555</v>
      </c>
      <c r="D134" s="4" t="s">
        <v>132</v>
      </c>
      <c r="E134" s="4" t="s">
        <v>133</v>
      </c>
      <c r="F134" s="4" t="s">
        <v>911</v>
      </c>
      <c r="G134" s="4" t="s">
        <v>912</v>
      </c>
    </row>
    <row r="135" spans="1:7" x14ac:dyDescent="0.25">
      <c r="A135" s="4"/>
      <c r="B135" s="13"/>
      <c r="C135" s="5"/>
      <c r="D135" s="4"/>
      <c r="E135" s="4"/>
      <c r="F135" s="4"/>
      <c r="G135" s="4"/>
    </row>
    <row r="136" spans="1:7" x14ac:dyDescent="0.25">
      <c r="A136" s="4">
        <v>2022</v>
      </c>
      <c r="B136" s="13" t="s">
        <v>517</v>
      </c>
      <c r="C136" s="5">
        <v>111</v>
      </c>
      <c r="D136" s="4" t="s">
        <v>24</v>
      </c>
      <c r="E136" s="4" t="s">
        <v>114</v>
      </c>
      <c r="F136" s="4" t="s">
        <v>913</v>
      </c>
      <c r="G136" s="4" t="s">
        <v>914</v>
      </c>
    </row>
    <row r="137" spans="1:7" ht="30" x14ac:dyDescent="0.25">
      <c r="A137" s="4">
        <v>2022</v>
      </c>
      <c r="B137" s="13" t="s">
        <v>517</v>
      </c>
      <c r="C137" s="5">
        <v>131</v>
      </c>
      <c r="D137" s="4" t="s">
        <v>17</v>
      </c>
      <c r="E137" s="4" t="s">
        <v>36</v>
      </c>
      <c r="F137" s="4" t="s">
        <v>915</v>
      </c>
      <c r="G137" s="4" t="s">
        <v>916</v>
      </c>
    </row>
    <row r="138" spans="1:7" x14ac:dyDescent="0.25">
      <c r="A138" s="4">
        <v>2022</v>
      </c>
      <c r="B138" s="13" t="s">
        <v>517</v>
      </c>
      <c r="C138" s="5">
        <v>166</v>
      </c>
      <c r="D138" s="4" t="s">
        <v>20</v>
      </c>
      <c r="E138" s="4" t="s">
        <v>116</v>
      </c>
      <c r="F138" s="4" t="s">
        <v>917</v>
      </c>
      <c r="G138" s="4" t="s">
        <v>918</v>
      </c>
    </row>
    <row r="139" spans="1:7" x14ac:dyDescent="0.25">
      <c r="A139" s="4">
        <v>2022</v>
      </c>
      <c r="B139" s="13" t="s">
        <v>517</v>
      </c>
      <c r="C139" s="5">
        <v>290</v>
      </c>
      <c r="D139" s="4" t="s">
        <v>21</v>
      </c>
      <c r="E139" s="4" t="s">
        <v>81</v>
      </c>
      <c r="F139" s="4" t="s">
        <v>919</v>
      </c>
      <c r="G139" s="4" t="s">
        <v>920</v>
      </c>
    </row>
    <row r="140" spans="1:7" x14ac:dyDescent="0.25">
      <c r="A140" s="4">
        <v>2022</v>
      </c>
      <c r="B140" s="13" t="s">
        <v>517</v>
      </c>
      <c r="C140" s="5">
        <v>333</v>
      </c>
      <c r="D140" s="4" t="s">
        <v>1</v>
      </c>
      <c r="E140" s="4" t="s">
        <v>124</v>
      </c>
      <c r="F140" s="4" t="s">
        <v>921</v>
      </c>
      <c r="G140" s="4" t="s">
        <v>922</v>
      </c>
    </row>
    <row r="141" spans="1:7" x14ac:dyDescent="0.25">
      <c r="A141" s="4">
        <v>2022</v>
      </c>
      <c r="B141" s="13" t="s">
        <v>517</v>
      </c>
      <c r="C141" s="5">
        <v>500</v>
      </c>
      <c r="D141" s="4" t="s">
        <v>14</v>
      </c>
      <c r="E141" s="4" t="s">
        <v>129</v>
      </c>
      <c r="F141" s="4" t="s">
        <v>923</v>
      </c>
      <c r="G141" s="4" t="s">
        <v>924</v>
      </c>
    </row>
    <row r="142" spans="1:7" x14ac:dyDescent="0.25">
      <c r="A142" s="4"/>
      <c r="B142" s="13"/>
      <c r="C142" s="5"/>
      <c r="D142" s="4"/>
      <c r="E142" s="4"/>
      <c r="F142" s="4"/>
      <c r="G142" s="4"/>
    </row>
    <row r="143" spans="1:7" x14ac:dyDescent="0.25">
      <c r="A143" s="4">
        <v>2022</v>
      </c>
      <c r="B143" s="13" t="s">
        <v>534</v>
      </c>
      <c r="C143" s="5">
        <v>123</v>
      </c>
      <c r="D143" s="4" t="s">
        <v>22</v>
      </c>
      <c r="E143" s="4" t="s">
        <v>71</v>
      </c>
      <c r="F143" s="4" t="s">
        <v>925</v>
      </c>
      <c r="G143" s="4" t="s">
        <v>926</v>
      </c>
    </row>
    <row r="144" spans="1:7" x14ac:dyDescent="0.25">
      <c r="A144" s="4">
        <v>2022</v>
      </c>
      <c r="B144" s="13" t="s">
        <v>534</v>
      </c>
      <c r="C144" s="5">
        <v>155</v>
      </c>
      <c r="D144" s="4" t="s">
        <v>41</v>
      </c>
      <c r="E144" s="4" t="s">
        <v>92</v>
      </c>
      <c r="F144" s="4" t="s">
        <v>927</v>
      </c>
      <c r="G144" s="4" t="s">
        <v>927</v>
      </c>
    </row>
    <row r="145" spans="1:7" x14ac:dyDescent="0.25">
      <c r="A145" s="4">
        <v>2022</v>
      </c>
      <c r="B145" s="13" t="s">
        <v>534</v>
      </c>
      <c r="C145" s="5">
        <v>190</v>
      </c>
      <c r="D145" s="4" t="s">
        <v>119</v>
      </c>
      <c r="E145" s="4" t="s">
        <v>120</v>
      </c>
      <c r="F145" s="4" t="s">
        <v>928</v>
      </c>
      <c r="G145" s="4" t="s">
        <v>929</v>
      </c>
    </row>
    <row r="146" spans="1:7" x14ac:dyDescent="0.25">
      <c r="A146" s="4">
        <v>2022</v>
      </c>
      <c r="B146" s="13" t="s">
        <v>534</v>
      </c>
      <c r="C146" s="5">
        <v>222</v>
      </c>
      <c r="D146" s="4" t="s">
        <v>49</v>
      </c>
      <c r="E146" s="4" t="s">
        <v>50</v>
      </c>
      <c r="F146" s="4" t="s">
        <v>930</v>
      </c>
      <c r="G146" s="4" t="s">
        <v>931</v>
      </c>
    </row>
    <row r="147" spans="1:7" x14ac:dyDescent="0.25">
      <c r="A147" s="4">
        <v>2022</v>
      </c>
      <c r="B147" s="13" t="s">
        <v>534</v>
      </c>
      <c r="C147" s="5">
        <v>290</v>
      </c>
      <c r="D147" s="4" t="s">
        <v>21</v>
      </c>
      <c r="E147" s="4" t="s">
        <v>81</v>
      </c>
      <c r="F147" s="4" t="s">
        <v>932</v>
      </c>
      <c r="G147" s="4" t="s">
        <v>933</v>
      </c>
    </row>
    <row r="148" spans="1:7" x14ac:dyDescent="0.25">
      <c r="A148" s="4">
        <v>2022</v>
      </c>
      <c r="B148" s="13" t="s">
        <v>534</v>
      </c>
      <c r="C148" s="5">
        <v>337</v>
      </c>
      <c r="D148" s="4" t="s">
        <v>1</v>
      </c>
      <c r="E148" s="4" t="s">
        <v>124</v>
      </c>
      <c r="F148" s="4" t="s">
        <v>934</v>
      </c>
      <c r="G148" s="4" t="s">
        <v>935</v>
      </c>
    </row>
    <row r="149" spans="1:7" x14ac:dyDescent="0.25">
      <c r="A149" s="4">
        <v>2022</v>
      </c>
      <c r="B149" s="13" t="s">
        <v>534</v>
      </c>
      <c r="C149" s="5">
        <v>433</v>
      </c>
      <c r="D149" s="4" t="s">
        <v>16</v>
      </c>
      <c r="E149" s="4" t="s">
        <v>128</v>
      </c>
      <c r="F149" s="4" t="s">
        <v>936</v>
      </c>
      <c r="G149" s="4" t="s">
        <v>937</v>
      </c>
    </row>
    <row r="150" spans="1:7" x14ac:dyDescent="0.25">
      <c r="A150" s="4">
        <v>2022</v>
      </c>
      <c r="B150" s="13" t="s">
        <v>534</v>
      </c>
      <c r="C150" s="5">
        <v>444</v>
      </c>
      <c r="D150" s="4" t="s">
        <v>60</v>
      </c>
      <c r="E150" s="4" t="s">
        <v>61</v>
      </c>
      <c r="F150" s="4" t="s">
        <v>938</v>
      </c>
      <c r="G150" s="4" t="s">
        <v>939</v>
      </c>
    </row>
    <row r="151" spans="1:7" x14ac:dyDescent="0.25">
      <c r="A151" s="4">
        <v>2022</v>
      </c>
      <c r="B151" s="13" t="s">
        <v>534</v>
      </c>
      <c r="C151" s="5">
        <v>500</v>
      </c>
      <c r="D151" s="4" t="s">
        <v>14</v>
      </c>
      <c r="E151" s="4" t="s">
        <v>129</v>
      </c>
      <c r="F151" s="4" t="s">
        <v>940</v>
      </c>
      <c r="G151" s="4" t="s">
        <v>941</v>
      </c>
    </row>
    <row r="152" spans="1:7" x14ac:dyDescent="0.25">
      <c r="A152" s="4">
        <v>2022</v>
      </c>
      <c r="B152" s="13" t="s">
        <v>534</v>
      </c>
      <c r="C152" s="5">
        <v>900</v>
      </c>
      <c r="D152" s="4" t="s">
        <v>138</v>
      </c>
      <c r="E152" s="4" t="s">
        <v>139</v>
      </c>
      <c r="F152" s="4" t="s">
        <v>942</v>
      </c>
      <c r="G152" s="4" t="s">
        <v>942</v>
      </c>
    </row>
    <row r="153" spans="1:7" x14ac:dyDescent="0.25">
      <c r="A153" s="4"/>
      <c r="B153" s="13"/>
      <c r="C153" s="5"/>
      <c r="D153" s="4"/>
      <c r="E153" s="4"/>
      <c r="F153" s="4"/>
      <c r="G153" s="4"/>
    </row>
    <row r="154" spans="1:7" ht="30" x14ac:dyDescent="0.25">
      <c r="A154" s="4">
        <v>2022</v>
      </c>
      <c r="B154" s="13" t="s">
        <v>551</v>
      </c>
      <c r="C154" s="5">
        <v>120</v>
      </c>
      <c r="D154" s="4" t="s">
        <v>22</v>
      </c>
      <c r="E154" s="4" t="s">
        <v>71</v>
      </c>
      <c r="F154" s="4" t="s">
        <v>943</v>
      </c>
      <c r="G154" s="4" t="s">
        <v>944</v>
      </c>
    </row>
    <row r="155" spans="1:7" x14ac:dyDescent="0.25">
      <c r="A155" s="4">
        <v>2022</v>
      </c>
      <c r="B155" s="13" t="s">
        <v>551</v>
      </c>
      <c r="C155" s="5">
        <v>133</v>
      </c>
      <c r="D155" s="4" t="s">
        <v>17</v>
      </c>
      <c r="E155" s="4" t="s">
        <v>36</v>
      </c>
      <c r="F155" s="4" t="s">
        <v>945</v>
      </c>
      <c r="G155" s="4" t="s">
        <v>946</v>
      </c>
    </row>
    <row r="156" spans="1:7" x14ac:dyDescent="0.25">
      <c r="A156" s="4">
        <v>2022</v>
      </c>
      <c r="B156" s="13" t="s">
        <v>551</v>
      </c>
      <c r="C156" s="5">
        <v>142</v>
      </c>
      <c r="D156" s="4" t="s">
        <v>18</v>
      </c>
      <c r="E156" s="4" t="s">
        <v>115</v>
      </c>
      <c r="F156" s="4" t="s">
        <v>947</v>
      </c>
      <c r="G156" s="4" t="s">
        <v>948</v>
      </c>
    </row>
    <row r="157" spans="1:7" x14ac:dyDescent="0.25">
      <c r="A157" s="4">
        <v>2022</v>
      </c>
      <c r="B157" s="13" t="s">
        <v>551</v>
      </c>
      <c r="C157" s="5">
        <v>160</v>
      </c>
      <c r="D157" s="4" t="s">
        <v>20</v>
      </c>
      <c r="E157" s="4" t="s">
        <v>116</v>
      </c>
      <c r="F157" s="4" t="s">
        <v>949</v>
      </c>
      <c r="G157" s="4" t="s">
        <v>950</v>
      </c>
    </row>
    <row r="158" spans="1:7" x14ac:dyDescent="0.25">
      <c r="A158" s="4">
        <v>2022</v>
      </c>
      <c r="B158" s="13" t="s">
        <v>551</v>
      </c>
      <c r="C158" s="5">
        <v>211</v>
      </c>
      <c r="D158" s="4" t="s">
        <v>28</v>
      </c>
      <c r="E158" s="4" t="s">
        <v>46</v>
      </c>
      <c r="F158" s="4" t="s">
        <v>951</v>
      </c>
      <c r="G158" s="4" t="s">
        <v>951</v>
      </c>
    </row>
    <row r="159" spans="1:7" x14ac:dyDescent="0.25">
      <c r="A159" s="4">
        <v>2022</v>
      </c>
      <c r="B159" s="13" t="s">
        <v>551</v>
      </c>
      <c r="C159" s="5">
        <v>222</v>
      </c>
      <c r="D159" s="4" t="s">
        <v>49</v>
      </c>
      <c r="E159" s="4" t="s">
        <v>50</v>
      </c>
      <c r="F159" s="4" t="s">
        <v>952</v>
      </c>
      <c r="G159" s="4" t="s">
        <v>953</v>
      </c>
    </row>
    <row r="160" spans="1:7" x14ac:dyDescent="0.25">
      <c r="A160" s="4">
        <v>2022</v>
      </c>
      <c r="B160" s="13" t="s">
        <v>551</v>
      </c>
      <c r="C160" s="5">
        <v>277</v>
      </c>
      <c r="D160" s="4" t="s">
        <v>53</v>
      </c>
      <c r="E160" s="4" t="s">
        <v>54</v>
      </c>
      <c r="F160" s="4" t="s">
        <v>954</v>
      </c>
      <c r="G160" s="4" t="s">
        <v>955</v>
      </c>
    </row>
    <row r="161" spans="1:7" x14ac:dyDescent="0.25">
      <c r="A161" s="4">
        <v>2022</v>
      </c>
      <c r="B161" s="13" t="s">
        <v>551</v>
      </c>
      <c r="C161" s="5">
        <v>290</v>
      </c>
      <c r="D161" s="4" t="s">
        <v>21</v>
      </c>
      <c r="E161" s="4" t="s">
        <v>81</v>
      </c>
      <c r="F161" s="4" t="s">
        <v>956</v>
      </c>
      <c r="G161" s="4" t="s">
        <v>957</v>
      </c>
    </row>
    <row r="162" spans="1:7" x14ac:dyDescent="0.25">
      <c r="A162" s="4">
        <v>2022</v>
      </c>
      <c r="B162" s="13" t="s">
        <v>551</v>
      </c>
      <c r="C162" s="5">
        <v>355</v>
      </c>
      <c r="D162" s="4" t="s">
        <v>125</v>
      </c>
      <c r="E162" s="4" t="s">
        <v>126</v>
      </c>
      <c r="F162" s="4" t="s">
        <v>958</v>
      </c>
      <c r="G162" s="4" t="s">
        <v>959</v>
      </c>
    </row>
    <row r="163" spans="1:7" x14ac:dyDescent="0.25">
      <c r="A163" s="4">
        <v>2022</v>
      </c>
      <c r="B163" s="13" t="s">
        <v>551</v>
      </c>
      <c r="C163" s="5">
        <v>400</v>
      </c>
      <c r="D163" s="4" t="s">
        <v>12</v>
      </c>
      <c r="E163" s="4" t="s">
        <v>109</v>
      </c>
      <c r="F163" s="4" t="s">
        <v>960</v>
      </c>
      <c r="G163" s="4" t="s">
        <v>961</v>
      </c>
    </row>
    <row r="164" spans="1:7" ht="30" x14ac:dyDescent="0.25">
      <c r="A164" s="4">
        <v>2022</v>
      </c>
      <c r="B164" s="13" t="s">
        <v>551</v>
      </c>
      <c r="C164" s="5">
        <v>444</v>
      </c>
      <c r="D164" s="4" t="s">
        <v>60</v>
      </c>
      <c r="E164" s="4" t="s">
        <v>61</v>
      </c>
      <c r="F164" s="4" t="s">
        <v>962</v>
      </c>
      <c r="G164" s="4" t="s">
        <v>963</v>
      </c>
    </row>
    <row r="165" spans="1:7" ht="30" x14ac:dyDescent="0.25">
      <c r="A165" s="4">
        <v>2022</v>
      </c>
      <c r="B165" s="13" t="s">
        <v>551</v>
      </c>
      <c r="C165" s="5">
        <v>700</v>
      </c>
      <c r="D165" s="4" t="s">
        <v>135</v>
      </c>
      <c r="E165" s="4" t="s">
        <v>135</v>
      </c>
      <c r="F165" s="4" t="s">
        <v>964</v>
      </c>
      <c r="G165" s="4" t="s">
        <v>965</v>
      </c>
    </row>
    <row r="166" spans="1:7" x14ac:dyDescent="0.25">
      <c r="A166" s="4">
        <v>2022</v>
      </c>
      <c r="B166" s="13" t="s">
        <v>551</v>
      </c>
      <c r="C166" s="5">
        <v>800</v>
      </c>
      <c r="D166" s="4" t="s">
        <v>64</v>
      </c>
      <c r="E166" s="4" t="s">
        <v>65</v>
      </c>
      <c r="F166" s="4" t="s">
        <v>966</v>
      </c>
      <c r="G166" s="4" t="s">
        <v>967</v>
      </c>
    </row>
    <row r="167" spans="1:7" x14ac:dyDescent="0.25">
      <c r="A167" s="4"/>
      <c r="B167" s="13"/>
      <c r="C167" s="5"/>
      <c r="D167" s="4"/>
      <c r="E167" s="4"/>
      <c r="F167" s="4"/>
      <c r="G167" s="4"/>
    </row>
    <row r="168" spans="1:7" x14ac:dyDescent="0.25">
      <c r="A168" s="4">
        <v>2022</v>
      </c>
      <c r="B168" s="13" t="s">
        <v>567</v>
      </c>
      <c r="C168" s="5">
        <v>123</v>
      </c>
      <c r="D168" s="4" t="s">
        <v>22</v>
      </c>
      <c r="E168" s="4" t="s">
        <v>71</v>
      </c>
      <c r="F168" s="4" t="s">
        <v>968</v>
      </c>
      <c r="G168" s="4" t="s">
        <v>969</v>
      </c>
    </row>
    <row r="169" spans="1:7" x14ac:dyDescent="0.25">
      <c r="A169" s="4">
        <v>2022</v>
      </c>
      <c r="B169" s="13" t="s">
        <v>567</v>
      </c>
      <c r="C169" s="5">
        <v>166</v>
      </c>
      <c r="D169" s="4" t="s">
        <v>20</v>
      </c>
      <c r="E169" s="4" t="s">
        <v>116</v>
      </c>
      <c r="F169" s="4" t="s">
        <v>970</v>
      </c>
      <c r="G169" s="4" t="s">
        <v>971</v>
      </c>
    </row>
    <row r="170" spans="1:7" x14ac:dyDescent="0.25">
      <c r="A170" s="4">
        <v>2022</v>
      </c>
      <c r="B170" s="13" t="s">
        <v>567</v>
      </c>
      <c r="C170" s="5">
        <v>192</v>
      </c>
      <c r="D170" s="4" t="s">
        <v>119</v>
      </c>
      <c r="E170" s="4" t="s">
        <v>120</v>
      </c>
      <c r="F170" s="4" t="s">
        <v>972</v>
      </c>
      <c r="G170" s="4" t="s">
        <v>973</v>
      </c>
    </row>
    <row r="171" spans="1:7" x14ac:dyDescent="0.25">
      <c r="A171" s="4">
        <v>2022</v>
      </c>
      <c r="B171" s="13" t="s">
        <v>567</v>
      </c>
      <c r="C171" s="5">
        <v>222</v>
      </c>
      <c r="D171" s="4" t="s">
        <v>49</v>
      </c>
      <c r="E171" s="4" t="s">
        <v>50</v>
      </c>
      <c r="F171" s="4" t="s">
        <v>974</v>
      </c>
      <c r="G171" s="4" t="s">
        <v>975</v>
      </c>
    </row>
    <row r="172" spans="1:7" x14ac:dyDescent="0.25">
      <c r="A172" s="4">
        <v>2022</v>
      </c>
      <c r="B172" s="13" t="s">
        <v>567</v>
      </c>
      <c r="C172" s="5">
        <v>270</v>
      </c>
      <c r="D172" s="4" t="s">
        <v>53</v>
      </c>
      <c r="E172" s="4" t="s">
        <v>54</v>
      </c>
      <c r="F172" s="4" t="s">
        <v>976</v>
      </c>
      <c r="G172" s="4" t="s">
        <v>977</v>
      </c>
    </row>
    <row r="173" spans="1:7" x14ac:dyDescent="0.25">
      <c r="A173" s="4">
        <v>2022</v>
      </c>
      <c r="B173" s="13" t="s">
        <v>567</v>
      </c>
      <c r="C173" s="5">
        <v>282</v>
      </c>
      <c r="D173" s="4" t="s">
        <v>15</v>
      </c>
      <c r="E173" s="4" t="s">
        <v>102</v>
      </c>
      <c r="F173" s="4" t="s">
        <v>978</v>
      </c>
      <c r="G173" s="4" t="s">
        <v>979</v>
      </c>
    </row>
    <row r="174" spans="1:7" x14ac:dyDescent="0.25">
      <c r="A174" s="4">
        <v>2022</v>
      </c>
      <c r="B174" s="13" t="s">
        <v>567</v>
      </c>
      <c r="C174" s="5">
        <v>333</v>
      </c>
      <c r="D174" s="4" t="s">
        <v>1</v>
      </c>
      <c r="E174" s="4" t="s">
        <v>124</v>
      </c>
      <c r="F174" s="4" t="s">
        <v>980</v>
      </c>
      <c r="G174" s="4" t="s">
        <v>981</v>
      </c>
    </row>
    <row r="175" spans="1:7" x14ac:dyDescent="0.25">
      <c r="A175" s="4">
        <v>2022</v>
      </c>
      <c r="B175" s="13" t="s">
        <v>567</v>
      </c>
      <c r="C175" s="5">
        <v>400</v>
      </c>
      <c r="D175" s="4" t="s">
        <v>12</v>
      </c>
      <c r="E175" s="4" t="s">
        <v>109</v>
      </c>
      <c r="F175" s="4" t="s">
        <v>982</v>
      </c>
      <c r="G175" s="4" t="s">
        <v>983</v>
      </c>
    </row>
    <row r="176" spans="1:7" x14ac:dyDescent="0.25">
      <c r="A176" s="4">
        <v>2022</v>
      </c>
      <c r="B176" s="13" t="s">
        <v>567</v>
      </c>
      <c r="C176" s="5">
        <v>500</v>
      </c>
      <c r="D176" s="4" t="s">
        <v>14</v>
      </c>
      <c r="E176" s="4" t="s">
        <v>129</v>
      </c>
      <c r="F176" s="4" t="s">
        <v>984</v>
      </c>
      <c r="G176" s="4" t="s">
        <v>985</v>
      </c>
    </row>
    <row r="177" spans="1:7" x14ac:dyDescent="0.25">
      <c r="A177" s="4">
        <v>2022</v>
      </c>
      <c r="B177" s="13" t="s">
        <v>567</v>
      </c>
      <c r="C177" s="5">
        <v>800</v>
      </c>
      <c r="D177" s="4" t="s">
        <v>64</v>
      </c>
      <c r="E177" s="4" t="s">
        <v>65</v>
      </c>
      <c r="F177" s="4" t="s">
        <v>986</v>
      </c>
      <c r="G177" s="4" t="s">
        <v>987</v>
      </c>
    </row>
    <row r="178" spans="1:7" x14ac:dyDescent="0.25">
      <c r="A178" s="4"/>
      <c r="B178" s="13"/>
      <c r="C178" s="5"/>
      <c r="D178" s="4"/>
      <c r="E178" s="4"/>
      <c r="F178" s="4"/>
      <c r="G178" s="4"/>
    </row>
    <row r="179" spans="1:7" ht="30" x14ac:dyDescent="0.25">
      <c r="A179" s="4">
        <v>2022</v>
      </c>
      <c r="B179" s="13" t="s">
        <v>586</v>
      </c>
      <c r="C179" s="5">
        <v>100</v>
      </c>
      <c r="D179" s="4" t="s">
        <v>68</v>
      </c>
      <c r="E179" s="4" t="s">
        <v>68</v>
      </c>
      <c r="F179" s="4" t="s">
        <v>988</v>
      </c>
      <c r="G179" s="4" t="s">
        <v>989</v>
      </c>
    </row>
    <row r="180" spans="1:7" x14ac:dyDescent="0.25">
      <c r="A180" s="4">
        <v>2022</v>
      </c>
      <c r="B180" s="13" t="s">
        <v>586</v>
      </c>
      <c r="C180" s="5">
        <v>111</v>
      </c>
      <c r="D180" s="4" t="s">
        <v>24</v>
      </c>
      <c r="E180" s="4" t="s">
        <v>114</v>
      </c>
      <c r="F180" s="4" t="s">
        <v>990</v>
      </c>
      <c r="G180" s="4" t="s">
        <v>991</v>
      </c>
    </row>
    <row r="181" spans="1:7" x14ac:dyDescent="0.25">
      <c r="A181" s="4">
        <v>2022</v>
      </c>
      <c r="B181" s="13" t="s">
        <v>586</v>
      </c>
      <c r="C181" s="5">
        <v>123</v>
      </c>
      <c r="D181" s="4" t="s">
        <v>22</v>
      </c>
      <c r="E181" s="4" t="s">
        <v>71</v>
      </c>
      <c r="F181" s="4" t="s">
        <v>992</v>
      </c>
      <c r="G181" s="4" t="s">
        <v>993</v>
      </c>
    </row>
    <row r="182" spans="1:7" x14ac:dyDescent="0.25">
      <c r="A182" s="4">
        <v>2022</v>
      </c>
      <c r="B182" s="13" t="s">
        <v>586</v>
      </c>
      <c r="C182" s="5">
        <v>222</v>
      </c>
      <c r="D182" s="4" t="s">
        <v>49</v>
      </c>
      <c r="E182" s="4" t="s">
        <v>50</v>
      </c>
      <c r="F182" s="4" t="s">
        <v>994</v>
      </c>
      <c r="G182" s="4" t="s">
        <v>995</v>
      </c>
    </row>
    <row r="183" spans="1:7" x14ac:dyDescent="0.25">
      <c r="A183" s="4">
        <v>2022</v>
      </c>
      <c r="B183" s="13" t="s">
        <v>586</v>
      </c>
      <c r="C183" s="5">
        <v>355</v>
      </c>
      <c r="D183" s="4" t="s">
        <v>125</v>
      </c>
      <c r="E183" s="4" t="s">
        <v>126</v>
      </c>
      <c r="F183" s="4" t="s">
        <v>996</v>
      </c>
      <c r="G183" s="4" t="s">
        <v>997</v>
      </c>
    </row>
    <row r="184" spans="1:7" x14ac:dyDescent="0.25">
      <c r="A184" s="4">
        <v>2022</v>
      </c>
      <c r="B184" s="13" t="s">
        <v>586</v>
      </c>
      <c r="C184" s="5">
        <v>364</v>
      </c>
      <c r="D184" s="4" t="s">
        <v>127</v>
      </c>
      <c r="E184" s="4" t="s">
        <v>127</v>
      </c>
      <c r="F184" s="4" t="s">
        <v>998</v>
      </c>
      <c r="G184" s="4" t="s">
        <v>999</v>
      </c>
    </row>
    <row r="185" spans="1:7" x14ac:dyDescent="0.25">
      <c r="A185" s="4">
        <v>2022</v>
      </c>
      <c r="B185" s="13" t="s">
        <v>586</v>
      </c>
      <c r="C185" s="5">
        <v>555</v>
      </c>
      <c r="D185" s="4" t="s">
        <v>132</v>
      </c>
      <c r="E185" s="4" t="s">
        <v>133</v>
      </c>
      <c r="F185" s="4" t="s">
        <v>1000</v>
      </c>
      <c r="G185" s="4" t="s">
        <v>1001</v>
      </c>
    </row>
    <row r="186" spans="1:7" x14ac:dyDescent="0.25">
      <c r="A186" s="4"/>
      <c r="B186" s="13"/>
      <c r="C186" s="5"/>
      <c r="D186" s="4"/>
      <c r="E186" s="4"/>
      <c r="F186" s="4"/>
      <c r="G186" s="4"/>
    </row>
    <row r="187" spans="1:7" x14ac:dyDescent="0.25">
      <c r="A187" s="4">
        <v>2022</v>
      </c>
      <c r="B187" s="13" t="s">
        <v>596</v>
      </c>
      <c r="C187" s="5">
        <v>111</v>
      </c>
      <c r="D187" s="4" t="s">
        <v>24</v>
      </c>
      <c r="E187" s="4" t="s">
        <v>114</v>
      </c>
      <c r="F187" s="4" t="s">
        <v>1002</v>
      </c>
      <c r="G187" s="4" t="s">
        <v>1003</v>
      </c>
    </row>
    <row r="188" spans="1:7" x14ac:dyDescent="0.25">
      <c r="A188" s="4">
        <v>2022</v>
      </c>
      <c r="B188" s="13" t="s">
        <v>596</v>
      </c>
      <c r="C188" s="5">
        <v>123</v>
      </c>
      <c r="D188" s="4" t="s">
        <v>22</v>
      </c>
      <c r="E188" s="4" t="s">
        <v>71</v>
      </c>
      <c r="F188" s="4" t="s">
        <v>1004</v>
      </c>
      <c r="G188" s="4" t="s">
        <v>1005</v>
      </c>
    </row>
    <row r="189" spans="1:7" x14ac:dyDescent="0.25">
      <c r="A189" s="4">
        <v>2022</v>
      </c>
      <c r="B189" s="13" t="s">
        <v>596</v>
      </c>
      <c r="C189" s="5">
        <v>144</v>
      </c>
      <c r="D189" s="4" t="s">
        <v>18</v>
      </c>
      <c r="E189" s="4" t="s">
        <v>115</v>
      </c>
      <c r="F189" s="4" t="s">
        <v>1006</v>
      </c>
      <c r="G189" s="4" t="s">
        <v>1007</v>
      </c>
    </row>
    <row r="190" spans="1:7" x14ac:dyDescent="0.25">
      <c r="A190" s="4">
        <v>2022</v>
      </c>
      <c r="B190" s="13" t="s">
        <v>596</v>
      </c>
      <c r="C190" s="5">
        <v>156</v>
      </c>
      <c r="D190" s="4" t="s">
        <v>41</v>
      </c>
      <c r="E190" s="4" t="s">
        <v>92</v>
      </c>
      <c r="F190" s="4" t="s">
        <v>1008</v>
      </c>
      <c r="G190" s="4" t="s">
        <v>1009</v>
      </c>
    </row>
    <row r="191" spans="1:7" x14ac:dyDescent="0.25">
      <c r="A191" s="4">
        <v>2022</v>
      </c>
      <c r="B191" s="13" t="s">
        <v>596</v>
      </c>
      <c r="C191" s="5">
        <v>190</v>
      </c>
      <c r="D191" s="4" t="s">
        <v>119</v>
      </c>
      <c r="E191" s="4" t="s">
        <v>120</v>
      </c>
      <c r="F191" s="4" t="s">
        <v>1010</v>
      </c>
      <c r="G191" s="4" t="s">
        <v>1011</v>
      </c>
    </row>
    <row r="192" spans="1:7" x14ac:dyDescent="0.25">
      <c r="A192" s="4">
        <v>2022</v>
      </c>
      <c r="B192" s="13" t="s">
        <v>596</v>
      </c>
      <c r="C192" s="5">
        <v>500</v>
      </c>
      <c r="D192" s="4" t="s">
        <v>14</v>
      </c>
      <c r="E192" s="4" t="s">
        <v>129</v>
      </c>
      <c r="F192" s="4" t="s">
        <v>1012</v>
      </c>
      <c r="G192" s="4" t="s">
        <v>1013</v>
      </c>
    </row>
    <row r="193" spans="1:7" x14ac:dyDescent="0.25">
      <c r="A193" s="4">
        <v>2022</v>
      </c>
      <c r="B193" s="13" t="s">
        <v>596</v>
      </c>
      <c r="C193" s="5">
        <v>511</v>
      </c>
      <c r="D193" s="4" t="s">
        <v>130</v>
      </c>
      <c r="E193" s="4" t="s">
        <v>131</v>
      </c>
      <c r="F193" s="4" t="s">
        <v>1014</v>
      </c>
      <c r="G193" s="4" t="s">
        <v>1015</v>
      </c>
    </row>
    <row r="194" spans="1:7" x14ac:dyDescent="0.25">
      <c r="A194" s="4">
        <v>2022</v>
      </c>
      <c r="B194" s="13" t="s">
        <v>596</v>
      </c>
      <c r="C194" s="5">
        <v>903</v>
      </c>
      <c r="D194" s="4" t="s">
        <v>138</v>
      </c>
      <c r="E194" s="4" t="s">
        <v>139</v>
      </c>
      <c r="F194" s="4" t="s">
        <v>1016</v>
      </c>
      <c r="G194" s="4" t="s">
        <v>1017</v>
      </c>
    </row>
    <row r="195" spans="1:7" x14ac:dyDescent="0.25">
      <c r="A195" s="4"/>
      <c r="B195" s="13"/>
      <c r="C195" s="5"/>
      <c r="D195" s="4"/>
      <c r="E195" s="4"/>
      <c r="F195" s="4"/>
      <c r="G195" s="4"/>
    </row>
    <row r="196" spans="1:7" x14ac:dyDescent="0.25">
      <c r="A196" s="4">
        <v>2022</v>
      </c>
      <c r="B196" s="13" t="s">
        <v>607</v>
      </c>
      <c r="C196" s="5">
        <v>100</v>
      </c>
      <c r="D196" s="4" t="s">
        <v>68</v>
      </c>
      <c r="E196" s="4" t="s">
        <v>68</v>
      </c>
      <c r="F196" s="4" t="s">
        <v>1018</v>
      </c>
      <c r="G196" s="4" t="s">
        <v>1019</v>
      </c>
    </row>
    <row r="197" spans="1:7" x14ac:dyDescent="0.25">
      <c r="A197" s="4">
        <v>2022</v>
      </c>
      <c r="B197" s="13" t="s">
        <v>607</v>
      </c>
      <c r="C197" s="5">
        <v>131</v>
      </c>
      <c r="D197" s="4" t="s">
        <v>17</v>
      </c>
      <c r="E197" s="4" t="s">
        <v>36</v>
      </c>
      <c r="F197" s="4" t="s">
        <v>1020</v>
      </c>
      <c r="G197" s="4" t="s">
        <v>1021</v>
      </c>
    </row>
    <row r="198" spans="1:7" x14ac:dyDescent="0.25">
      <c r="A198" s="4">
        <v>2022</v>
      </c>
      <c r="B198" s="13" t="s">
        <v>607</v>
      </c>
      <c r="C198" s="5">
        <v>160</v>
      </c>
      <c r="D198" s="4" t="s">
        <v>20</v>
      </c>
      <c r="E198" s="4" t="s">
        <v>116</v>
      </c>
      <c r="F198" s="4" t="s">
        <v>1022</v>
      </c>
      <c r="G198" s="4" t="s">
        <v>1023</v>
      </c>
    </row>
    <row r="199" spans="1:7" x14ac:dyDescent="0.25">
      <c r="A199" s="4">
        <v>2022</v>
      </c>
      <c r="B199" s="13" t="s">
        <v>607</v>
      </c>
      <c r="C199" s="5">
        <v>200</v>
      </c>
      <c r="D199" s="4" t="s">
        <v>23</v>
      </c>
      <c r="E199" s="4" t="s">
        <v>121</v>
      </c>
      <c r="F199" s="4" t="s">
        <v>1024</v>
      </c>
      <c r="G199" s="4" t="s">
        <v>1024</v>
      </c>
    </row>
    <row r="200" spans="1:7" x14ac:dyDescent="0.25">
      <c r="A200" s="4">
        <v>2022</v>
      </c>
      <c r="B200" s="13" t="s">
        <v>607</v>
      </c>
      <c r="C200" s="5">
        <v>270</v>
      </c>
      <c r="D200" s="4" t="s">
        <v>53</v>
      </c>
      <c r="E200" s="4" t="s">
        <v>54</v>
      </c>
      <c r="F200" s="4" t="s">
        <v>1025</v>
      </c>
      <c r="G200" s="4" t="s">
        <v>1026</v>
      </c>
    </row>
    <row r="201" spans="1:7" x14ac:dyDescent="0.25">
      <c r="A201" s="4">
        <v>2022</v>
      </c>
      <c r="B201" s="13" t="s">
        <v>607</v>
      </c>
      <c r="C201" s="5">
        <v>400</v>
      </c>
      <c r="D201" s="4" t="s">
        <v>12</v>
      </c>
      <c r="E201" s="4" t="s">
        <v>109</v>
      </c>
      <c r="F201" s="4" t="s">
        <v>1027</v>
      </c>
      <c r="G201" s="4" t="s">
        <v>1028</v>
      </c>
    </row>
    <row r="202" spans="1:7" x14ac:dyDescent="0.25">
      <c r="A202" s="4">
        <v>2022</v>
      </c>
      <c r="B202" s="13" t="s">
        <v>607</v>
      </c>
      <c r="C202" s="5">
        <v>555</v>
      </c>
      <c r="D202" s="4" t="s">
        <v>132</v>
      </c>
      <c r="E202" s="4" t="s">
        <v>133</v>
      </c>
      <c r="F202" s="4" t="s">
        <v>1029</v>
      </c>
      <c r="G202" s="4" t="s">
        <v>1030</v>
      </c>
    </row>
    <row r="203" spans="1:7" x14ac:dyDescent="0.25">
      <c r="A203" s="4">
        <v>2022</v>
      </c>
      <c r="B203" s="13" t="s">
        <v>607</v>
      </c>
      <c r="C203" s="5">
        <v>700</v>
      </c>
      <c r="D203" s="4" t="s">
        <v>135</v>
      </c>
      <c r="E203" s="4" t="s">
        <v>135</v>
      </c>
      <c r="F203" s="4" t="s">
        <v>1031</v>
      </c>
      <c r="G203" s="4" t="s">
        <v>1032</v>
      </c>
    </row>
    <row r="204" spans="1:7" x14ac:dyDescent="0.25">
      <c r="A204" s="4"/>
      <c r="B204" s="13"/>
      <c r="C204" s="5"/>
      <c r="D204" s="4"/>
      <c r="E204" s="4"/>
      <c r="F204" s="4"/>
      <c r="G204" s="4"/>
    </row>
    <row r="205" spans="1:7" x14ac:dyDescent="0.25">
      <c r="A205" s="4">
        <v>2022</v>
      </c>
      <c r="B205" s="13" t="s">
        <v>627</v>
      </c>
      <c r="C205" s="5">
        <v>123</v>
      </c>
      <c r="D205" s="4" t="s">
        <v>22</v>
      </c>
      <c r="E205" s="4" t="s">
        <v>71</v>
      </c>
      <c r="F205" s="4" t="s">
        <v>1033</v>
      </c>
      <c r="G205" s="4" t="s">
        <v>1034</v>
      </c>
    </row>
    <row r="206" spans="1:7" x14ac:dyDescent="0.25">
      <c r="A206" s="4">
        <v>2022</v>
      </c>
      <c r="B206" s="13" t="s">
        <v>627</v>
      </c>
      <c r="C206" s="5">
        <v>142</v>
      </c>
      <c r="D206" s="4" t="s">
        <v>18</v>
      </c>
      <c r="E206" s="4" t="s">
        <v>115</v>
      </c>
      <c r="F206" s="4" t="s">
        <v>1035</v>
      </c>
      <c r="G206" s="4" t="s">
        <v>1036</v>
      </c>
    </row>
    <row r="207" spans="1:7" x14ac:dyDescent="0.25">
      <c r="A207" s="4">
        <v>2022</v>
      </c>
      <c r="B207" s="13" t="s">
        <v>627</v>
      </c>
      <c r="C207" s="5">
        <v>155</v>
      </c>
      <c r="D207" s="4" t="s">
        <v>41</v>
      </c>
      <c r="E207" s="4" t="s">
        <v>92</v>
      </c>
      <c r="F207" s="4" t="s">
        <v>1037</v>
      </c>
      <c r="G207" s="4" t="s">
        <v>1037</v>
      </c>
    </row>
    <row r="208" spans="1:7" x14ac:dyDescent="0.25">
      <c r="A208" s="4">
        <v>2022</v>
      </c>
      <c r="B208" s="13" t="s">
        <v>627</v>
      </c>
      <c r="C208" s="5">
        <v>161</v>
      </c>
      <c r="D208" s="4" t="s">
        <v>20</v>
      </c>
      <c r="E208" s="4" t="s">
        <v>116</v>
      </c>
      <c r="F208" s="4" t="s">
        <v>1038</v>
      </c>
      <c r="G208" s="4" t="s">
        <v>1039</v>
      </c>
    </row>
    <row r="209" spans="1:7" x14ac:dyDescent="0.25">
      <c r="A209" s="4">
        <v>2022</v>
      </c>
      <c r="B209" s="13" t="s">
        <v>627</v>
      </c>
      <c r="C209" s="5">
        <v>222</v>
      </c>
      <c r="D209" s="4" t="s">
        <v>49</v>
      </c>
      <c r="E209" s="4" t="s">
        <v>50</v>
      </c>
      <c r="F209" s="4" t="s">
        <v>1040</v>
      </c>
      <c r="G209" s="4" t="s">
        <v>1041</v>
      </c>
    </row>
    <row r="210" spans="1:7" x14ac:dyDescent="0.25">
      <c r="A210" s="4">
        <v>2022</v>
      </c>
      <c r="B210" s="13" t="s">
        <v>627</v>
      </c>
      <c r="C210" s="5">
        <v>300</v>
      </c>
      <c r="D210" s="4" t="s">
        <v>56</v>
      </c>
      <c r="E210" s="4" t="s">
        <v>57</v>
      </c>
      <c r="F210" s="4" t="s">
        <v>1042</v>
      </c>
      <c r="G210" s="4" t="s">
        <v>1043</v>
      </c>
    </row>
    <row r="211" spans="1:7" x14ac:dyDescent="0.25">
      <c r="A211" s="4">
        <v>2022</v>
      </c>
      <c r="B211" s="13" t="s">
        <v>627</v>
      </c>
      <c r="C211" s="5">
        <v>400</v>
      </c>
      <c r="D211" s="4" t="s">
        <v>12</v>
      </c>
      <c r="E211" s="4" t="s">
        <v>109</v>
      </c>
      <c r="F211" s="4" t="s">
        <v>1044</v>
      </c>
      <c r="G211" s="4" t="s">
        <v>1045</v>
      </c>
    </row>
    <row r="212" spans="1:7" x14ac:dyDescent="0.25">
      <c r="A212" s="4">
        <v>2022</v>
      </c>
      <c r="B212" s="13" t="s">
        <v>627</v>
      </c>
      <c r="C212" s="5">
        <v>500</v>
      </c>
      <c r="D212" s="4" t="s">
        <v>14</v>
      </c>
      <c r="E212" s="4" t="s">
        <v>129</v>
      </c>
      <c r="F212" s="4" t="s">
        <v>1046</v>
      </c>
      <c r="G212" s="4" t="s">
        <v>1047</v>
      </c>
    </row>
    <row r="213" spans="1:7" x14ac:dyDescent="0.25">
      <c r="A213" s="4">
        <v>2022</v>
      </c>
      <c r="B213" s="13" t="s">
        <v>627</v>
      </c>
      <c r="C213" s="5">
        <v>551</v>
      </c>
      <c r="D213" s="4" t="s">
        <v>132</v>
      </c>
      <c r="E213" s="4" t="s">
        <v>133</v>
      </c>
      <c r="F213" s="4" t="s">
        <v>1048</v>
      </c>
      <c r="G213" s="4" t="s">
        <v>1049</v>
      </c>
    </row>
    <row r="214" spans="1:7" x14ac:dyDescent="0.25">
      <c r="A214" s="4"/>
      <c r="B214" s="13"/>
      <c r="C214" s="5"/>
      <c r="D214" s="4"/>
      <c r="E214" s="4"/>
      <c r="F214" s="4"/>
      <c r="G214" s="4"/>
    </row>
    <row r="215" spans="1:7" x14ac:dyDescent="0.25">
      <c r="A215" s="4">
        <v>2022</v>
      </c>
      <c r="B215" s="13" t="s">
        <v>647</v>
      </c>
      <c r="C215" s="5">
        <v>111</v>
      </c>
      <c r="D215" s="4" t="s">
        <v>24</v>
      </c>
      <c r="E215" s="4" t="s">
        <v>114</v>
      </c>
      <c r="F215" s="4" t="s">
        <v>1050</v>
      </c>
      <c r="G215" s="4" t="s">
        <v>1051</v>
      </c>
    </row>
    <row r="216" spans="1:7" x14ac:dyDescent="0.25">
      <c r="A216" s="4">
        <v>2022</v>
      </c>
      <c r="B216" s="13" t="s">
        <v>647</v>
      </c>
      <c r="C216" s="5">
        <v>161</v>
      </c>
      <c r="D216" s="4" t="s">
        <v>20</v>
      </c>
      <c r="E216" s="4" t="s">
        <v>116</v>
      </c>
      <c r="F216" s="4" t="s">
        <v>1052</v>
      </c>
      <c r="G216" s="4" t="s">
        <v>1053</v>
      </c>
    </row>
    <row r="217" spans="1:7" x14ac:dyDescent="0.25">
      <c r="A217" s="4">
        <v>2022</v>
      </c>
      <c r="B217" s="13" t="s">
        <v>647</v>
      </c>
      <c r="C217" s="5">
        <v>190</v>
      </c>
      <c r="D217" s="4" t="s">
        <v>119</v>
      </c>
      <c r="E217" s="4" t="s">
        <v>120</v>
      </c>
      <c r="F217" s="4" t="s">
        <v>1054</v>
      </c>
      <c r="G217" s="4" t="s">
        <v>1055</v>
      </c>
    </row>
    <row r="218" spans="1:7" x14ac:dyDescent="0.25">
      <c r="A218" s="4">
        <v>2022</v>
      </c>
      <c r="B218" s="13" t="s">
        <v>647</v>
      </c>
      <c r="C218" s="5">
        <v>222</v>
      </c>
      <c r="D218" s="4" t="s">
        <v>49</v>
      </c>
      <c r="E218" s="4" t="s">
        <v>50</v>
      </c>
      <c r="F218" s="4" t="s">
        <v>1056</v>
      </c>
      <c r="G218" s="4" t="s">
        <v>1057</v>
      </c>
    </row>
    <row r="219" spans="1:7" x14ac:dyDescent="0.25">
      <c r="A219" s="4">
        <v>2022</v>
      </c>
      <c r="B219" s="13" t="s">
        <v>647</v>
      </c>
      <c r="C219" s="5">
        <v>270</v>
      </c>
      <c r="D219" s="4" t="s">
        <v>53</v>
      </c>
      <c r="E219" s="4" t="s">
        <v>54</v>
      </c>
      <c r="F219" s="4" t="s">
        <v>1058</v>
      </c>
      <c r="G219" s="4" t="s">
        <v>1059</v>
      </c>
    </row>
    <row r="220" spans="1:7" x14ac:dyDescent="0.25">
      <c r="A220" s="4">
        <v>2022</v>
      </c>
      <c r="B220" s="13" t="s">
        <v>647</v>
      </c>
      <c r="C220" s="5">
        <v>404</v>
      </c>
      <c r="D220" s="4" t="s">
        <v>12</v>
      </c>
      <c r="E220" s="4" t="s">
        <v>109</v>
      </c>
      <c r="F220" s="4" t="s">
        <v>1060</v>
      </c>
      <c r="G220" s="4" t="s">
        <v>1061</v>
      </c>
    </row>
    <row r="221" spans="1:7" x14ac:dyDescent="0.25">
      <c r="A221" s="4">
        <v>2022</v>
      </c>
      <c r="B221" s="13" t="s">
        <v>647</v>
      </c>
      <c r="C221" s="5">
        <v>500</v>
      </c>
      <c r="D221" s="4" t="s">
        <v>14</v>
      </c>
      <c r="E221" s="4" t="s">
        <v>129</v>
      </c>
      <c r="F221" s="4" t="s">
        <v>1062</v>
      </c>
      <c r="G221" s="4" t="s">
        <v>1063</v>
      </c>
    </row>
    <row r="222" spans="1:7" x14ac:dyDescent="0.25">
      <c r="A222" s="4"/>
      <c r="B222" s="13"/>
      <c r="C222" s="5"/>
      <c r="D222" s="4"/>
      <c r="E222" s="4"/>
      <c r="F222" s="4"/>
      <c r="G222" s="4"/>
    </row>
    <row r="223" spans="1:7" x14ac:dyDescent="0.25">
      <c r="A223" s="4">
        <v>2022</v>
      </c>
      <c r="B223" s="13" t="s">
        <v>255</v>
      </c>
      <c r="C223" s="5">
        <v>123</v>
      </c>
      <c r="D223" s="4" t="s">
        <v>22</v>
      </c>
      <c r="E223" s="4" t="s">
        <v>71</v>
      </c>
      <c r="F223" s="4" t="s">
        <v>90</v>
      </c>
      <c r="G223" s="4" t="s">
        <v>91</v>
      </c>
    </row>
    <row r="224" spans="1:7" x14ac:dyDescent="0.25">
      <c r="A224" s="4">
        <v>2022</v>
      </c>
      <c r="B224" s="13" t="s">
        <v>255</v>
      </c>
      <c r="C224" s="5">
        <v>155</v>
      </c>
      <c r="D224" s="4" t="s">
        <v>41</v>
      </c>
      <c r="E224" s="4" t="s">
        <v>92</v>
      </c>
      <c r="F224" s="4" t="s">
        <v>93</v>
      </c>
      <c r="G224" s="4" t="s">
        <v>94</v>
      </c>
    </row>
    <row r="225" spans="1:7" x14ac:dyDescent="0.25">
      <c r="A225" s="4">
        <v>2022</v>
      </c>
      <c r="B225" s="13" t="s">
        <v>255</v>
      </c>
      <c r="C225" s="5">
        <v>161</v>
      </c>
      <c r="D225" s="4" t="s">
        <v>20</v>
      </c>
      <c r="E225" s="4" t="s">
        <v>116</v>
      </c>
      <c r="F225" s="4" t="s">
        <v>30</v>
      </c>
      <c r="G225" s="4" t="s">
        <v>95</v>
      </c>
    </row>
    <row r="226" spans="1:7" ht="30" x14ac:dyDescent="0.25">
      <c r="A226" s="4">
        <v>2022</v>
      </c>
      <c r="B226" s="13" t="s">
        <v>255</v>
      </c>
      <c r="C226" s="5">
        <v>211</v>
      </c>
      <c r="D226" s="4" t="s">
        <v>28</v>
      </c>
      <c r="E226" s="4" t="s">
        <v>46</v>
      </c>
      <c r="F226" s="4" t="s">
        <v>96</v>
      </c>
      <c r="G226" s="4" t="s">
        <v>97</v>
      </c>
    </row>
    <row r="227" spans="1:7" x14ac:dyDescent="0.25">
      <c r="A227" s="4">
        <v>2022</v>
      </c>
      <c r="B227" s="13" t="s">
        <v>255</v>
      </c>
      <c r="C227" s="5">
        <v>222</v>
      </c>
      <c r="D227" s="4" t="s">
        <v>49</v>
      </c>
      <c r="E227" s="4" t="s">
        <v>50</v>
      </c>
      <c r="F227" s="4" t="s">
        <v>98</v>
      </c>
      <c r="G227" s="4" t="s">
        <v>99</v>
      </c>
    </row>
    <row r="228" spans="1:7" x14ac:dyDescent="0.25">
      <c r="A228" s="4">
        <v>2022</v>
      </c>
      <c r="B228" s="13" t="s">
        <v>255</v>
      </c>
      <c r="C228" s="5">
        <v>270</v>
      </c>
      <c r="D228" s="4" t="s">
        <v>53</v>
      </c>
      <c r="E228" s="4" t="s">
        <v>54</v>
      </c>
      <c r="F228" s="4" t="s">
        <v>100</v>
      </c>
      <c r="G228" s="4" t="s">
        <v>101</v>
      </c>
    </row>
    <row r="229" spans="1:7" x14ac:dyDescent="0.25">
      <c r="A229" s="4">
        <v>2022</v>
      </c>
      <c r="B229" s="13" t="s">
        <v>255</v>
      </c>
      <c r="C229" s="5">
        <v>287</v>
      </c>
      <c r="D229" s="4" t="s">
        <v>15</v>
      </c>
      <c r="E229" s="4" t="s">
        <v>102</v>
      </c>
      <c r="F229" s="4" t="s">
        <v>103</v>
      </c>
      <c r="G229" s="4" t="s">
        <v>104</v>
      </c>
    </row>
    <row r="230" spans="1:7" x14ac:dyDescent="0.25">
      <c r="A230" s="4">
        <v>2022</v>
      </c>
      <c r="B230" s="13" t="s">
        <v>255</v>
      </c>
      <c r="C230" s="5">
        <v>290</v>
      </c>
      <c r="D230" s="4" t="s">
        <v>21</v>
      </c>
      <c r="E230" s="4" t="s">
        <v>81</v>
      </c>
      <c r="F230" s="4" t="s">
        <v>105</v>
      </c>
      <c r="G230" s="4" t="s">
        <v>106</v>
      </c>
    </row>
    <row r="231" spans="1:7" x14ac:dyDescent="0.25">
      <c r="A231" s="4">
        <v>2022</v>
      </c>
      <c r="B231" s="13" t="s">
        <v>255</v>
      </c>
      <c r="C231" s="5">
        <v>300</v>
      </c>
      <c r="D231" s="4" t="s">
        <v>56</v>
      </c>
      <c r="E231" s="4" t="s">
        <v>57</v>
      </c>
      <c r="F231" s="4" t="s">
        <v>107</v>
      </c>
      <c r="G231" s="4" t="s">
        <v>108</v>
      </c>
    </row>
    <row r="232" spans="1:7" x14ac:dyDescent="0.25">
      <c r="A232" s="4">
        <v>2022</v>
      </c>
      <c r="B232" s="13" t="s">
        <v>255</v>
      </c>
      <c r="C232" s="5">
        <v>400</v>
      </c>
      <c r="D232" s="4" t="s">
        <v>12</v>
      </c>
      <c r="E232" s="4" t="s">
        <v>109</v>
      </c>
      <c r="F232" s="4" t="s">
        <v>110</v>
      </c>
      <c r="G232" s="4" t="s">
        <v>111</v>
      </c>
    </row>
    <row r="233" spans="1:7" x14ac:dyDescent="0.25">
      <c r="A233" s="4">
        <v>2022</v>
      </c>
      <c r="B233" s="13" t="s">
        <v>255</v>
      </c>
      <c r="C233" s="5">
        <v>800</v>
      </c>
      <c r="D233" s="4" t="s">
        <v>64</v>
      </c>
      <c r="E233" s="4" t="s">
        <v>65</v>
      </c>
      <c r="F233" s="4" t="s">
        <v>112</v>
      </c>
      <c r="G233" s="4" t="s">
        <v>113</v>
      </c>
    </row>
    <row r="234" spans="1:7" x14ac:dyDescent="0.25">
      <c r="A234" s="4"/>
      <c r="B234" s="13"/>
      <c r="C234" s="5"/>
      <c r="D234" s="4"/>
      <c r="E234" s="4"/>
      <c r="F234" s="4"/>
      <c r="G234" s="4"/>
    </row>
    <row r="235" spans="1:7" x14ac:dyDescent="0.25">
      <c r="A235" s="4">
        <v>2022</v>
      </c>
      <c r="B235" s="13" t="s">
        <v>662</v>
      </c>
      <c r="C235" s="5">
        <v>111</v>
      </c>
      <c r="D235" s="4" t="s">
        <v>24</v>
      </c>
      <c r="E235" s="4" t="s">
        <v>114</v>
      </c>
      <c r="F235" s="4" t="s">
        <v>1064</v>
      </c>
      <c r="G235" s="4" t="s">
        <v>1065</v>
      </c>
    </row>
    <row r="236" spans="1:7" x14ac:dyDescent="0.25">
      <c r="A236" s="4">
        <v>2022</v>
      </c>
      <c r="B236" s="13" t="s">
        <v>662</v>
      </c>
      <c r="C236" s="5">
        <v>131</v>
      </c>
      <c r="D236" s="4" t="s">
        <v>17</v>
      </c>
      <c r="E236" s="4" t="s">
        <v>36</v>
      </c>
      <c r="F236" s="4" t="s">
        <v>1066</v>
      </c>
      <c r="G236" s="4" t="s">
        <v>1067</v>
      </c>
    </row>
    <row r="237" spans="1:7" x14ac:dyDescent="0.25">
      <c r="A237" s="4">
        <v>2022</v>
      </c>
      <c r="B237" s="13" t="s">
        <v>662</v>
      </c>
      <c r="C237" s="5">
        <v>271</v>
      </c>
      <c r="D237" s="4" t="s">
        <v>53</v>
      </c>
      <c r="E237" s="4" t="s">
        <v>54</v>
      </c>
      <c r="F237" s="4" t="s">
        <v>1068</v>
      </c>
      <c r="G237" s="4" t="s">
        <v>1069</v>
      </c>
    </row>
    <row r="238" spans="1:7" x14ac:dyDescent="0.25">
      <c r="A238" s="4">
        <v>2022</v>
      </c>
      <c r="B238" s="13" t="s">
        <v>662</v>
      </c>
      <c r="C238" s="5">
        <v>288</v>
      </c>
      <c r="D238" s="4" t="s">
        <v>15</v>
      </c>
      <c r="E238" s="4" t="s">
        <v>102</v>
      </c>
      <c r="F238" s="4" t="s">
        <v>1070</v>
      </c>
      <c r="G238" s="4" t="s">
        <v>1071</v>
      </c>
    </row>
    <row r="239" spans="1:7" x14ac:dyDescent="0.25">
      <c r="A239" s="4">
        <v>2022</v>
      </c>
      <c r="B239" s="13" t="s">
        <v>662</v>
      </c>
      <c r="C239" s="5">
        <v>353</v>
      </c>
      <c r="D239" s="4" t="s">
        <v>125</v>
      </c>
      <c r="E239" s="4" t="s">
        <v>126</v>
      </c>
      <c r="F239" s="4" t="s">
        <v>1072</v>
      </c>
      <c r="G239" s="4" t="s">
        <v>1073</v>
      </c>
    </row>
    <row r="240" spans="1:7" x14ac:dyDescent="0.25">
      <c r="A240" s="4">
        <v>2022</v>
      </c>
      <c r="B240" s="13" t="s">
        <v>662</v>
      </c>
      <c r="C240" s="5">
        <v>400</v>
      </c>
      <c r="D240" s="4" t="s">
        <v>12</v>
      </c>
      <c r="E240" s="4" t="s">
        <v>109</v>
      </c>
      <c r="F240" s="4" t="s">
        <v>1074</v>
      </c>
      <c r="G240" s="4" t="s">
        <v>1075</v>
      </c>
    </row>
    <row r="241" spans="1:7" x14ac:dyDescent="0.25">
      <c r="A241" s="4">
        <v>2022</v>
      </c>
      <c r="B241" s="13" t="s">
        <v>662</v>
      </c>
      <c r="C241" s="5">
        <v>444</v>
      </c>
      <c r="D241" s="4" t="s">
        <v>60</v>
      </c>
      <c r="E241" s="4" t="s">
        <v>61</v>
      </c>
      <c r="F241" s="4" t="s">
        <v>1076</v>
      </c>
      <c r="G241" s="4" t="s">
        <v>1077</v>
      </c>
    </row>
    <row r="242" spans="1:7" x14ac:dyDescent="0.25">
      <c r="A242" s="4">
        <v>2022</v>
      </c>
      <c r="B242" s="13" t="s">
        <v>662</v>
      </c>
      <c r="C242" s="5">
        <v>500</v>
      </c>
      <c r="D242" s="4" t="s">
        <v>14</v>
      </c>
      <c r="E242" s="4" t="s">
        <v>129</v>
      </c>
      <c r="F242" s="4" t="s">
        <v>1078</v>
      </c>
      <c r="G242" s="4" t="s">
        <v>1079</v>
      </c>
    </row>
    <row r="243" spans="1:7" x14ac:dyDescent="0.25">
      <c r="A243" s="4">
        <v>2022</v>
      </c>
      <c r="B243" s="13" t="s">
        <v>662</v>
      </c>
      <c r="C243" s="5">
        <v>510</v>
      </c>
      <c r="D243" s="4" t="s">
        <v>130</v>
      </c>
      <c r="E243" s="4" t="s">
        <v>131</v>
      </c>
      <c r="F243" s="4" t="s">
        <v>1080</v>
      </c>
      <c r="G243" s="4" t="s">
        <v>1081</v>
      </c>
    </row>
    <row r="244" spans="1:7" x14ac:dyDescent="0.25">
      <c r="A244" s="4">
        <v>2022</v>
      </c>
      <c r="B244" s="13" t="s">
        <v>662</v>
      </c>
      <c r="C244" s="5">
        <v>900</v>
      </c>
      <c r="D244" s="4" t="s">
        <v>138</v>
      </c>
      <c r="E244" s="4" t="s">
        <v>139</v>
      </c>
      <c r="F244" s="4" t="s">
        <v>1082</v>
      </c>
      <c r="G244" s="4" t="s">
        <v>1083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0" customWidth="1"/>
    <col min="2" max="2" width="15.140625" bestFit="1" customWidth="1"/>
    <col min="3" max="3" width="42.7109375" bestFit="1" customWidth="1"/>
  </cols>
  <sheetData>
    <row r="1" spans="1:3" s="7" customFormat="1" ht="45" x14ac:dyDescent="0.25">
      <c r="A1" s="2" t="s">
        <v>25</v>
      </c>
      <c r="B1" s="2" t="s">
        <v>26</v>
      </c>
      <c r="C1" s="2" t="s">
        <v>27</v>
      </c>
    </row>
    <row r="2" spans="1:3" x14ac:dyDescent="0.25">
      <c r="A2" s="8">
        <v>10</v>
      </c>
      <c r="B2" s="9" t="s">
        <v>68</v>
      </c>
      <c r="C2" s="9" t="s">
        <v>68</v>
      </c>
    </row>
    <row r="3" spans="1:3" x14ac:dyDescent="0.25">
      <c r="A3" s="8">
        <v>11</v>
      </c>
      <c r="B3" s="9" t="s">
        <v>24</v>
      </c>
      <c r="C3" s="9" t="s">
        <v>114</v>
      </c>
    </row>
    <row r="4" spans="1:3" x14ac:dyDescent="0.25">
      <c r="A4" s="8">
        <v>12</v>
      </c>
      <c r="B4" s="9" t="s">
        <v>22</v>
      </c>
      <c r="C4" s="9" t="s">
        <v>71</v>
      </c>
    </row>
    <row r="5" spans="1:3" x14ac:dyDescent="0.25">
      <c r="A5" s="8">
        <v>13</v>
      </c>
      <c r="B5" s="9" t="s">
        <v>17</v>
      </c>
      <c r="C5" s="9" t="s">
        <v>36</v>
      </c>
    </row>
    <row r="6" spans="1:3" x14ac:dyDescent="0.25">
      <c r="A6" s="8">
        <v>14</v>
      </c>
      <c r="B6" s="9" t="s">
        <v>18</v>
      </c>
      <c r="C6" s="9" t="s">
        <v>115</v>
      </c>
    </row>
    <row r="7" spans="1:3" x14ac:dyDescent="0.25">
      <c r="A7" s="8">
        <v>15</v>
      </c>
      <c r="B7" s="9" t="s">
        <v>41</v>
      </c>
      <c r="C7" s="9" t="s">
        <v>92</v>
      </c>
    </row>
    <row r="8" spans="1:3" x14ac:dyDescent="0.25">
      <c r="A8" s="8">
        <v>16</v>
      </c>
      <c r="B8" s="9" t="s">
        <v>20</v>
      </c>
      <c r="C8" s="9" t="s">
        <v>116</v>
      </c>
    </row>
    <row r="9" spans="1:3" x14ac:dyDescent="0.25">
      <c r="A9" s="8">
        <v>18</v>
      </c>
      <c r="B9" s="9" t="s">
        <v>117</v>
      </c>
      <c r="C9" s="9" t="s">
        <v>118</v>
      </c>
    </row>
    <row r="10" spans="1:3" x14ac:dyDescent="0.25">
      <c r="A10" s="8">
        <v>19</v>
      </c>
      <c r="B10" s="9" t="s">
        <v>119</v>
      </c>
      <c r="C10" s="9" t="s">
        <v>120</v>
      </c>
    </row>
    <row r="11" spans="1:3" x14ac:dyDescent="0.25">
      <c r="A11" s="8">
        <v>20</v>
      </c>
      <c r="B11" s="9" t="s">
        <v>23</v>
      </c>
      <c r="C11" s="9" t="s">
        <v>121</v>
      </c>
    </row>
    <row r="12" spans="1:3" x14ac:dyDescent="0.25">
      <c r="A12" s="8">
        <v>21</v>
      </c>
      <c r="B12" s="9" t="s">
        <v>28</v>
      </c>
      <c r="C12" s="9" t="s">
        <v>46</v>
      </c>
    </row>
    <row r="13" spans="1:3" x14ac:dyDescent="0.25">
      <c r="A13" s="8">
        <v>22</v>
      </c>
      <c r="B13" s="9" t="s">
        <v>49</v>
      </c>
      <c r="C13" s="9" t="s">
        <v>50</v>
      </c>
    </row>
    <row r="14" spans="1:3" x14ac:dyDescent="0.25">
      <c r="A14" s="8">
        <v>23</v>
      </c>
      <c r="B14" s="9" t="s">
        <v>122</v>
      </c>
      <c r="C14" s="9" t="s">
        <v>123</v>
      </c>
    </row>
    <row r="15" spans="1:3" x14ac:dyDescent="0.25">
      <c r="A15" s="8">
        <v>27</v>
      </c>
      <c r="B15" s="9" t="s">
        <v>53</v>
      </c>
      <c r="C15" s="9" t="s">
        <v>54</v>
      </c>
    </row>
    <row r="16" spans="1:3" x14ac:dyDescent="0.25">
      <c r="A16" s="8">
        <v>28</v>
      </c>
      <c r="B16" s="9" t="s">
        <v>15</v>
      </c>
      <c r="C16" s="9" t="s">
        <v>102</v>
      </c>
    </row>
    <row r="17" spans="1:3" x14ac:dyDescent="0.25">
      <c r="A17" s="8">
        <v>29</v>
      </c>
      <c r="B17" s="9" t="s">
        <v>21</v>
      </c>
      <c r="C17" s="9" t="s">
        <v>81</v>
      </c>
    </row>
    <row r="18" spans="1:3" x14ac:dyDescent="0.25">
      <c r="A18" s="8">
        <v>30</v>
      </c>
      <c r="B18" s="9" t="s">
        <v>56</v>
      </c>
      <c r="C18" s="9" t="s">
        <v>57</v>
      </c>
    </row>
    <row r="19" spans="1:3" x14ac:dyDescent="0.25">
      <c r="A19" s="8">
        <v>33</v>
      </c>
      <c r="B19" s="4" t="s">
        <v>1</v>
      </c>
      <c r="C19" s="4" t="s">
        <v>124</v>
      </c>
    </row>
    <row r="20" spans="1:3" x14ac:dyDescent="0.25">
      <c r="A20" s="8">
        <v>35</v>
      </c>
      <c r="B20" s="9" t="s">
        <v>125</v>
      </c>
      <c r="C20" s="9" t="s">
        <v>126</v>
      </c>
    </row>
    <row r="21" spans="1:3" x14ac:dyDescent="0.25">
      <c r="A21" s="8">
        <v>36</v>
      </c>
      <c r="B21" s="9" t="s">
        <v>127</v>
      </c>
      <c r="C21" s="9" t="s">
        <v>127</v>
      </c>
    </row>
    <row r="22" spans="1:3" x14ac:dyDescent="0.25">
      <c r="A22" s="8">
        <v>40</v>
      </c>
      <c r="B22" s="9" t="s">
        <v>12</v>
      </c>
      <c r="C22" s="9" t="s">
        <v>109</v>
      </c>
    </row>
    <row r="23" spans="1:3" x14ac:dyDescent="0.25">
      <c r="A23" s="8">
        <v>43</v>
      </c>
      <c r="B23" s="9" t="s">
        <v>16</v>
      </c>
      <c r="C23" s="9" t="s">
        <v>128</v>
      </c>
    </row>
    <row r="24" spans="1:3" x14ac:dyDescent="0.25">
      <c r="A24" s="8">
        <v>44</v>
      </c>
      <c r="B24" s="9" t="s">
        <v>60</v>
      </c>
      <c r="C24" s="9" t="s">
        <v>61</v>
      </c>
    </row>
    <row r="25" spans="1:3" x14ac:dyDescent="0.25">
      <c r="A25" s="8">
        <v>45</v>
      </c>
      <c r="B25" s="9" t="s">
        <v>13</v>
      </c>
      <c r="C25" s="9" t="s">
        <v>86</v>
      </c>
    </row>
    <row r="26" spans="1:3" x14ac:dyDescent="0.25">
      <c r="A26" s="8">
        <v>50</v>
      </c>
      <c r="B26" s="9" t="s">
        <v>14</v>
      </c>
      <c r="C26" s="9" t="s">
        <v>129</v>
      </c>
    </row>
    <row r="27" spans="1:3" x14ac:dyDescent="0.25">
      <c r="A27" s="8">
        <v>51</v>
      </c>
      <c r="B27" s="9" t="s">
        <v>130</v>
      </c>
      <c r="C27" s="9" t="s">
        <v>131</v>
      </c>
    </row>
    <row r="28" spans="1:3" x14ac:dyDescent="0.25">
      <c r="A28" s="8">
        <v>55</v>
      </c>
      <c r="B28" s="9" t="s">
        <v>132</v>
      </c>
      <c r="C28" s="9" t="s">
        <v>133</v>
      </c>
    </row>
    <row r="29" spans="1:3" x14ac:dyDescent="0.25">
      <c r="A29" s="8">
        <v>65</v>
      </c>
      <c r="B29" s="9" t="s">
        <v>19</v>
      </c>
      <c r="C29" s="9" t="s">
        <v>134</v>
      </c>
    </row>
    <row r="30" spans="1:3" x14ac:dyDescent="0.25">
      <c r="A30" s="8">
        <v>70</v>
      </c>
      <c r="B30" s="9" t="s">
        <v>135</v>
      </c>
      <c r="C30" s="9" t="s">
        <v>135</v>
      </c>
    </row>
    <row r="31" spans="1:3" x14ac:dyDescent="0.25">
      <c r="A31" s="8">
        <v>77</v>
      </c>
      <c r="B31" s="9" t="s">
        <v>136</v>
      </c>
      <c r="C31" s="9" t="s">
        <v>137</v>
      </c>
    </row>
    <row r="32" spans="1:3" x14ac:dyDescent="0.25">
      <c r="A32" s="8">
        <v>80</v>
      </c>
      <c r="B32" s="9" t="s">
        <v>64</v>
      </c>
      <c r="C32" s="9" t="s">
        <v>65</v>
      </c>
    </row>
    <row r="33" spans="1:3" x14ac:dyDescent="0.25">
      <c r="A33" s="8">
        <v>90</v>
      </c>
      <c r="B33" s="9" t="s">
        <v>138</v>
      </c>
      <c r="C33" s="9" t="s">
        <v>139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6</vt:i4>
      </vt:variant>
    </vt:vector>
  </HeadingPairs>
  <TitlesOfParts>
    <vt:vector size="6" baseType="lpstr">
      <vt:lpstr>UF2022_CEM</vt:lpstr>
      <vt:lpstr>Dicionário EL2022_UF_CEM </vt:lpstr>
      <vt:lpstr>Candidatos a presidente 2022</vt:lpstr>
      <vt:lpstr>Candidatos a governador 2022</vt:lpstr>
      <vt:lpstr>Candidatos a senador 2022</vt:lpstr>
      <vt:lpstr>Partidos deputado 2022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Cebrap-Cem</cp:lastModifiedBy>
  <dcterms:created xsi:type="dcterms:W3CDTF">2011-08-01T14:22:18Z</dcterms:created>
  <dcterms:modified xsi:type="dcterms:W3CDTF">2026-02-13T13:00:06Z</dcterms:modified>
</cp:coreProperties>
</file>