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8\Arquivos finais shape eleição 1998\"/>
    </mc:Choice>
  </mc:AlternateContent>
  <bookViews>
    <workbookView xWindow="0" yWindow="0" windowWidth="20490" windowHeight="7455"/>
  </bookViews>
  <sheets>
    <sheet name="MU1998_RMSP_CEM" sheetId="1" r:id="rId1"/>
    <sheet name="Dicionário EL1998_MU_RMSP_CEM " sheetId="2" r:id="rId2"/>
    <sheet name="Candidatos a presidente 1998" sheetId="3" r:id="rId3"/>
    <sheet name="Candidatos a governador 1998" sheetId="4" r:id="rId4"/>
    <sheet name="Candidatos a senador 1998" sheetId="5" r:id="rId5"/>
    <sheet name="Partidos deputado 1998" sheetId="6" r:id="rId6"/>
  </sheets>
  <calcPr calcId="162913"/>
</workbook>
</file>

<file path=xl/calcChain.xml><?xml version="1.0" encoding="utf-8"?>
<calcChain xmlns="http://schemas.openxmlformats.org/spreadsheetml/2006/main">
  <c r="I40" i="1" l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<sst xmlns="http://schemas.openxmlformats.org/spreadsheetml/2006/main" count="707" uniqueCount="534">
  <si>
    <t>ANO_ELE</t>
  </si>
  <si>
    <t>MUN_SIG</t>
  </si>
  <si>
    <t>MUN_NOME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</si>
  <si>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</si>
  <si>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</si>
  <si>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</si>
  <si>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</si>
  <si>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</si>
  <si>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</si>
  <si>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</si>
  <si>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MUN_NM_A</t>
  </si>
  <si>
    <t>Nome do município com acentuação</t>
  </si>
  <si>
    <t>COD_MUN</t>
  </si>
  <si>
    <t>Código do município do IBGE</t>
  </si>
  <si>
    <t>AREA_KM2</t>
  </si>
  <si>
    <t>Área do município em quilômetros quadrados</t>
  </si>
  <si>
    <t>HAB_KM2</t>
  </si>
  <si>
    <t>Habitantes por quilômetro quadrado</t>
  </si>
  <si>
    <t>ARUJA</t>
  </si>
  <si>
    <t>ARU</t>
  </si>
  <si>
    <t>BARUERI</t>
  </si>
  <si>
    <t>BAR</t>
  </si>
  <si>
    <t>BIRITIBA MIRIM</t>
  </si>
  <si>
    <t>BBM</t>
  </si>
  <si>
    <t>CAIEIRAS</t>
  </si>
  <si>
    <t>CAI</t>
  </si>
  <si>
    <t>CAJAMAR</t>
  </si>
  <si>
    <t>CJM</t>
  </si>
  <si>
    <t>CARAPICUIBA</t>
  </si>
  <si>
    <t>CBA</t>
  </si>
  <si>
    <t>COTIA</t>
  </si>
  <si>
    <t>COT</t>
  </si>
  <si>
    <t>DIADEMA</t>
  </si>
  <si>
    <t>DIA</t>
  </si>
  <si>
    <t>EMBU DAS ARTES</t>
  </si>
  <si>
    <t>EAR</t>
  </si>
  <si>
    <t>EMBU GUACU</t>
  </si>
  <si>
    <t>EGU</t>
  </si>
  <si>
    <t>FERRAZ DE VASCONCELOS</t>
  </si>
  <si>
    <t>FVA</t>
  </si>
  <si>
    <t>FRANCISCO MORATO</t>
  </si>
  <si>
    <t>FMO</t>
  </si>
  <si>
    <t>FRANCO DA ROCHA</t>
  </si>
  <si>
    <t>FRO</t>
  </si>
  <si>
    <t>GUARAREMA</t>
  </si>
  <si>
    <t>GMA</t>
  </si>
  <si>
    <t>GUARULHOS</t>
  </si>
  <si>
    <t>GRU</t>
  </si>
  <si>
    <t>ITAPECERICA DA SERRA</t>
  </si>
  <si>
    <t>ITS</t>
  </si>
  <si>
    <t>ITAPEVI</t>
  </si>
  <si>
    <t>IVI</t>
  </si>
  <si>
    <t>ITAQUAQUECETUBA</t>
  </si>
  <si>
    <t>IQQ</t>
  </si>
  <si>
    <t>JANDIRA</t>
  </si>
  <si>
    <t>JAN</t>
  </si>
  <si>
    <t>JUQUITIBA</t>
  </si>
  <si>
    <t>JBA</t>
  </si>
  <si>
    <t>MAIRIPORA</t>
  </si>
  <si>
    <t>MRP</t>
  </si>
  <si>
    <t>MAUA</t>
  </si>
  <si>
    <t>MAU</t>
  </si>
  <si>
    <t>MOGI DAS CRUZES</t>
  </si>
  <si>
    <t>MGC</t>
  </si>
  <si>
    <t>OSASCO</t>
  </si>
  <si>
    <t>OSA</t>
  </si>
  <si>
    <t>PIRAPORA DO BOM JESUS</t>
  </si>
  <si>
    <t>PBJ</t>
  </si>
  <si>
    <t>POA</t>
  </si>
  <si>
    <t>RIBEIRAO PIRES</t>
  </si>
  <si>
    <t>RPI</t>
  </si>
  <si>
    <t>RIO GRANDE DA SERRA</t>
  </si>
  <si>
    <t>RGS</t>
  </si>
  <si>
    <t>SALESOPOLIS</t>
  </si>
  <si>
    <t>SPS</t>
  </si>
  <si>
    <t>SANTA ISABEL</t>
  </si>
  <si>
    <t>SIS</t>
  </si>
  <si>
    <t>SANTANA DE PARNAIBA</t>
  </si>
  <si>
    <t>STP</t>
  </si>
  <si>
    <t>SANTO ANDRE</t>
  </si>
  <si>
    <t>SAD</t>
  </si>
  <si>
    <t>SAO BERNARDO DO CAMPO</t>
  </si>
  <si>
    <t>SBC</t>
  </si>
  <si>
    <t>SAO CAETANO DO SUL</t>
  </si>
  <si>
    <t>SCS</t>
  </si>
  <si>
    <t>SAO LOURENCO DA SERRA</t>
  </si>
  <si>
    <t>SLS</t>
  </si>
  <si>
    <t>SAO PAULO</t>
  </si>
  <si>
    <t>SAO</t>
  </si>
  <si>
    <t>SUZANO</t>
  </si>
  <si>
    <t>SNO</t>
  </si>
  <si>
    <t>TABOAO DA SERRA</t>
  </si>
  <si>
    <t>TBS</t>
  </si>
  <si>
    <t>VARGEM GRANDE PAULISTA</t>
  </si>
  <si>
    <t>VGP</t>
  </si>
  <si>
    <t>Arujá</t>
  </si>
  <si>
    <t>Barueri</t>
  </si>
  <si>
    <t>Biritiba-Mirim</t>
  </si>
  <si>
    <t>Caieiras</t>
  </si>
  <si>
    <t>Cajamar</t>
  </si>
  <si>
    <t>Carapicuíba</t>
  </si>
  <si>
    <t>Cotia</t>
  </si>
  <si>
    <t>Diadema</t>
  </si>
  <si>
    <t>Embu das Artes</t>
  </si>
  <si>
    <t>Embu-Guaçu</t>
  </si>
  <si>
    <t>Ferraz de Vasconcelos</t>
  </si>
  <si>
    <t>Francisco Morato</t>
  </si>
  <si>
    <t>Franco da Rocha</t>
  </si>
  <si>
    <t>Guararema</t>
  </si>
  <si>
    <t>Guarulhos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</si>
  <si>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</si>
  <si>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</si>
  <si>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</si>
  <si>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</si>
  <si>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</si>
  <si>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</si>
  <si>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</si>
  <si>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Mogi das Cruzes</t>
  </si>
  <si>
    <t>Osasco</t>
  </si>
  <si>
    <t>Pirapora do Bom Jesus</t>
  </si>
  <si>
    <t>Poá</t>
  </si>
  <si>
    <t>Ribeirão Pires</t>
  </si>
  <si>
    <t>Rio Grande da Serra</t>
  </si>
  <si>
    <t>Salesópolis</t>
  </si>
  <si>
    <t>Santa Isabel</t>
  </si>
  <si>
    <t>Santana de Parnaíba</t>
  </si>
  <si>
    <t>Santo André</t>
  </si>
  <si>
    <t>São Bernardo do Campo</t>
  </si>
  <si>
    <t>São Caetano do Sul</t>
  </si>
  <si>
    <t>São Lourenço da Serra</t>
  </si>
  <si>
    <t>São Paulo</t>
  </si>
  <si>
    <t>Suzano</t>
  </si>
  <si>
    <t>Taboão da Serra</t>
  </si>
  <si>
    <t>Vargem Grande Paulista</t>
  </si>
  <si>
    <t>D067</t>
  </si>
  <si>
    <t>D009</t>
  </si>
  <si>
    <t>PS98_113</t>
  </si>
  <si>
    <t>PS98_116</t>
  </si>
  <si>
    <t>PS98_119</t>
  </si>
  <si>
    <t>PS98_120</t>
  </si>
  <si>
    <t>PS98_123</t>
  </si>
  <si>
    <t>PS98_127</t>
  </si>
  <si>
    <t>PS98_131</t>
  </si>
  <si>
    <t>PS98_133</t>
  </si>
  <si>
    <t>PS98_143</t>
  </si>
  <si>
    <t>PS98_145</t>
  </si>
  <si>
    <t>PS98_156</t>
  </si>
  <si>
    <t>PS98_170</t>
  </si>
  <si>
    <t>PS98_195</t>
  </si>
  <si>
    <t>PS98_196</t>
  </si>
  <si>
    <t>GO98_111</t>
  </si>
  <si>
    <t>GO98_112</t>
  </si>
  <si>
    <t>GO98_113</t>
  </si>
  <si>
    <t>GO98_115</t>
  </si>
  <si>
    <t>GO98_116</t>
  </si>
  <si>
    <t>GO98_120</t>
  </si>
  <si>
    <t>GO98_127</t>
  </si>
  <si>
    <t>GO98_128</t>
  </si>
  <si>
    <t>GO98_145</t>
  </si>
  <si>
    <t>GO98_156</t>
  </si>
  <si>
    <t>GO98_195</t>
  </si>
  <si>
    <t>GO98_196</t>
  </si>
  <si>
    <t>GO98_211</t>
  </si>
  <si>
    <t>GO98_245</t>
  </si>
  <si>
    <t>GO98_295</t>
  </si>
  <si>
    <t>GO98_296</t>
  </si>
  <si>
    <t>SE98_11</t>
  </si>
  <si>
    <t>SE98_13</t>
  </si>
  <si>
    <t>SE98_14</t>
  </si>
  <si>
    <t>SE98_15</t>
  </si>
  <si>
    <t>SE98_16</t>
  </si>
  <si>
    <t>SE98_20</t>
  </si>
  <si>
    <t>SE98_27</t>
  </si>
  <si>
    <t>SE98_28</t>
  </si>
  <si>
    <t>SE98_30</t>
  </si>
  <si>
    <t>SE98_40</t>
  </si>
  <si>
    <t>SE98_43</t>
  </si>
  <si>
    <t>SE98_56</t>
  </si>
  <si>
    <t>SE98_70</t>
  </si>
  <si>
    <t>SE98_95</t>
  </si>
  <si>
    <t>SE98_96</t>
  </si>
  <si>
    <t>DF98_11</t>
  </si>
  <si>
    <t>DF98_12</t>
  </si>
  <si>
    <t>DF98_13</t>
  </si>
  <si>
    <t>DF98_14</t>
  </si>
  <si>
    <t>DF98_15</t>
  </si>
  <si>
    <t>DF98_16</t>
  </si>
  <si>
    <t>DF98_17</t>
  </si>
  <si>
    <t>DF98_18</t>
  </si>
  <si>
    <t>DF98_19</t>
  </si>
  <si>
    <t>DF98_20</t>
  </si>
  <si>
    <t>DF98_21</t>
  </si>
  <si>
    <t>DF98_22</t>
  </si>
  <si>
    <t>DF98_23</t>
  </si>
  <si>
    <t>DF98_25</t>
  </si>
  <si>
    <t>DF98_26</t>
  </si>
  <si>
    <t>DF98_27</t>
  </si>
  <si>
    <t>DF98_28</t>
  </si>
  <si>
    <t>DF98_29</t>
  </si>
  <si>
    <t>DF98_30</t>
  </si>
  <si>
    <t>DF98_31</t>
  </si>
  <si>
    <t>DF98_33</t>
  </si>
  <si>
    <t>DF98_36</t>
  </si>
  <si>
    <t>DF98_40</t>
  </si>
  <si>
    <t>DF98_41</t>
  </si>
  <si>
    <t>DF98_43</t>
  </si>
  <si>
    <t>DF98_44</t>
  </si>
  <si>
    <t>DF98_45</t>
  </si>
  <si>
    <t>DF98_56</t>
  </si>
  <si>
    <t>DF98_65</t>
  </si>
  <si>
    <t>DF98_70</t>
  </si>
  <si>
    <t>DF98_95</t>
  </si>
  <si>
    <t>DF98_96</t>
  </si>
  <si>
    <t>DE98_11</t>
  </si>
  <si>
    <t>DE98_12</t>
  </si>
  <si>
    <t>DE98_13</t>
  </si>
  <si>
    <t>DE98_14</t>
  </si>
  <si>
    <t>DE98_15</t>
  </si>
  <si>
    <t>DE98_16</t>
  </si>
  <si>
    <t>DE98_17</t>
  </si>
  <si>
    <t>DE98_18</t>
  </si>
  <si>
    <t>DE98_19</t>
  </si>
  <si>
    <t>DE98_20</t>
  </si>
  <si>
    <t>DE98_21</t>
  </si>
  <si>
    <t>DE98_22</t>
  </si>
  <si>
    <t>DE98_23</t>
  </si>
  <si>
    <t>DE98_25</t>
  </si>
  <si>
    <t>DE98_26</t>
  </si>
  <si>
    <t>DE98_27</t>
  </si>
  <si>
    <t>DE98_28</t>
  </si>
  <si>
    <t>DE98_29</t>
  </si>
  <si>
    <t>DE98_30</t>
  </si>
  <si>
    <t>DE98_31</t>
  </si>
  <si>
    <t>DE98_33</t>
  </si>
  <si>
    <t>DE98_36</t>
  </si>
  <si>
    <t>DE98_40</t>
  </si>
  <si>
    <t>DE98_41</t>
  </si>
  <si>
    <t>DE98_43</t>
  </si>
  <si>
    <t>DE98_44</t>
  </si>
  <si>
    <t>DE98_45</t>
  </si>
  <si>
    <t>DE98_56</t>
  </si>
  <si>
    <t>DE98_65</t>
  </si>
  <si>
    <t>DE98_70</t>
  </si>
  <si>
    <t>DE98_95</t>
  </si>
  <si>
    <t>DE98_96</t>
  </si>
  <si>
    <t>Domicílios particulares permanentes ou pessoas responsáveis por domicílios particulares permanentes do município, segundo os dados do censo 1991 do IBGE</t>
  </si>
  <si>
    <t>Moradores do município em domicílios particulares permanentes ou população residente em domicílios particulares permanentes, segundo os dados do censo 1991 do IBGE</t>
  </si>
  <si>
    <t>Quantidade de votos apurados para presidente no município para o número de candidato 13 (1o. turno de 1998)</t>
  </si>
  <si>
    <t>Quantidade de votos apurados para presidente no município para o número de candidato 16 (1o. turno de 1998)</t>
  </si>
  <si>
    <t>Quantidade de votos apurados para presidente no município para o número de candidato 19 (1o. turno de 1998)</t>
  </si>
  <si>
    <t>Quantidade de votos apurados para presidente no município para o número de candidato 20 (1o. turno de 1998)</t>
  </si>
  <si>
    <t>Quantidade de votos apurados para presidente no município para o número de candidato 23 (1o. turno de 1998)</t>
  </si>
  <si>
    <t>Quantidade de votos apurados para presidente no município para o número de candidato 27 (1o. turno de 1998)</t>
  </si>
  <si>
    <t>Quantidade de votos apurados para presidente no município para o número de candidato 31 (1o. turno de 1998)</t>
  </si>
  <si>
    <t>Quantidade de votos apurados para presidente no município para o número de candidato 33 (1o. turno de 1998)</t>
  </si>
  <si>
    <t>Quantidade de votos apurados para presidente no município para o número de candidato 43 (1o. turno de 1998)</t>
  </si>
  <si>
    <t>Quantidade de votos apurados para presidente no município para o número de candidato 45 (1o. turno de 1998)</t>
  </si>
  <si>
    <t>Quantidade de votos apurados para presidente no município para o número de candidato 56 (1o. turno de 1998)</t>
  </si>
  <si>
    <t>Quantidade de votos apurados para presidente no município para o número de candidato 70 (1o. turno de 1998)</t>
  </si>
  <si>
    <t>Quantidade de votos BRANCOS apurados para presidente no município (1o. turno de 1998)</t>
  </si>
  <si>
    <t>Quantidade de votos NULOS apurados para presidente no município (1o. turno de 1998)</t>
  </si>
  <si>
    <t>Quantidade de votos apurados para governador no município para o número de candidato 11 (1o. turno de 1998)</t>
  </si>
  <si>
    <t>Quantidade de votos apurados para governador no município para o número de candidato 12 (1o. turno de 1998)</t>
  </si>
  <si>
    <t>Quantidade de votos apurados para governador no município para o número de candidato 13 (1o. turno de 1998)</t>
  </si>
  <si>
    <t>Quantidade de votos apurados para governador no município para o número de candidato 15 (1o. turno de 1998)</t>
  </si>
  <si>
    <t>Quantidade de votos apurados para governador no município para o número de candidato 16 (1o. turno de 1998)</t>
  </si>
  <si>
    <t>Quantidade de votos apurados para governador no município para o número de candidato 20 (1o. turno de 1998)</t>
  </si>
  <si>
    <t>Quantidade de votos apurados para governador no município para o número de candidato 27 (1o. turno de 1998)</t>
  </si>
  <si>
    <t>Quantidade de votos apurados para governador no município para o número de candidato 28 (1o. turno de 1998)</t>
  </si>
  <si>
    <t>Quantidade de votos apurados para governador no município para o número de candidato 45 (1o. turno de 1998)</t>
  </si>
  <si>
    <t>Quantidade de votos apurados para governador no município para o número de candidato 56 (1o. turno de 1998)</t>
  </si>
  <si>
    <t>Quantidade de votos BRANCOS apurados para governador no município (1o. turno de 1998)</t>
  </si>
  <si>
    <t>Quantidade de votos NULOS apurados para governador no município (1o. turno de 1998)</t>
  </si>
  <si>
    <t>Quantidade de votos apurados para governador no município para o número de candidato 11 (2o. turno de 1998)</t>
  </si>
  <si>
    <t>Quantidade de votos apurados para governador no município para o número de candidato 45 (2o. turno de 1998)</t>
  </si>
  <si>
    <t>Quantidade de votos BRANCOS apurados para governador no município (2o. turno de 1998)</t>
  </si>
  <si>
    <t>Quantidade de votos NULOS apurados para governador no município (2o. turno de 1998)</t>
  </si>
  <si>
    <t>Quantidade de votos apurados para senador no município para o número de candidato 11 (eleição de 1998)</t>
  </si>
  <si>
    <t>Quantidade de votos apurados para senador no município para o número de candidato 13 (eleição de 1998)</t>
  </si>
  <si>
    <t>Quantidade de votos apurados para senador no município para o número de candidato 14 (eleição de 1998)</t>
  </si>
  <si>
    <t>Quantidade de votos apurados para senador no município para o número de candidato 15 (eleição de 1998)</t>
  </si>
  <si>
    <t>Quantidade de votos apurados para senador no município para o número de candidato 16 (eleição de 1998)</t>
  </si>
  <si>
    <t>Quantidade de votos apurados para senador no município para o número de candidato 20 (eleição de 1998)</t>
  </si>
  <si>
    <t>Quantidade de votos apurados para senador no município para o número de candidato 27 (eleição de 1998)</t>
  </si>
  <si>
    <t>Quantidade de votos apurados para senador no município para o número de candidato 28 (eleição de 1998)</t>
  </si>
  <si>
    <t>Quantidade de votos apurados para senador no município para o número de candidato 30 (eleição de 1998)</t>
  </si>
  <si>
    <t>Quantidade de votos apurados para senador no município para o número de candidato 40 (eleição de 1998)</t>
  </si>
  <si>
    <t>Quantidade de votos apurados para senador no município para o número de candidato 43 (eleição de 1998)</t>
  </si>
  <si>
    <t>Quantidade de votos apurados para senador no município para o número de candidato 56 (eleição de 1998)</t>
  </si>
  <si>
    <t>Quantidade de votos apurados para senador no município para o número de candidato 70 (eleição de 1998)</t>
  </si>
  <si>
    <t>Quantidade de votos BRANCOS apurados para senador no município (eleição de 1998)</t>
  </si>
  <si>
    <t>Quantidade de votos NULOS apurados para senador no município (eleição de 1998)</t>
  </si>
  <si>
    <t>Quantidade de votos apurados para deputado federal no município para o partido de número 11 (eleição de 1998)</t>
  </si>
  <si>
    <t>Quantidade de votos apurados para deputado federal no município para o partido de número 12 (eleição de 1998)</t>
  </si>
  <si>
    <t>Quantidade de votos apurados para deputado federal no município para o partido de número 13 (eleição de 1998)</t>
  </si>
  <si>
    <t>Quantidade de votos apurados para deputado federal no município para o partido de número 14 (eleição de 1998)</t>
  </si>
  <si>
    <t>Quantidade de votos apurados para deputado federal no município para o partido de número 15 (eleição de 1998)</t>
  </si>
  <si>
    <t>Quantidade de votos apurados para deputado federal no município para o partido de número 16 (eleição de 1998)</t>
  </si>
  <si>
    <t>Quantidade de votos apurados para deputado federal no município para o partido de número 17 (eleição de 1998)</t>
  </si>
  <si>
    <t>Quantidade de votos apurados para deputado federal no município para o partido de número 18 (eleição de 1998)</t>
  </si>
  <si>
    <t>Quantidade de votos apurados para deputado federal no município para o partido de número 19 (eleição de 1998)</t>
  </si>
  <si>
    <t>Quantidade de votos apurados para deputado federal no município para o partido de número 20 (eleição de 1998)</t>
  </si>
  <si>
    <t>Quantidade de votos apurados para deputado federal no município para o partido de número 21 (eleição de 1998)</t>
  </si>
  <si>
    <t>Quantidade de votos apurados para deputado federal no município para o partido de número 22 (eleição de 1998)</t>
  </si>
  <si>
    <t>Quantidade de votos apurados para deputado federal no município para o partido de número 23 (eleição de 1998)</t>
  </si>
  <si>
    <t>Quantidade de votos apurados para deputado federal no município para o partido de número 25 (eleição de 1998)</t>
  </si>
  <si>
    <t>Quantidade de votos apurados para deputado federal no município para o partido de número 26 (eleição de 1998)</t>
  </si>
  <si>
    <t>Quantidade de votos apurados para deputado federal no município para o partido de número 27 (eleição de 1998)</t>
  </si>
  <si>
    <t>Quantidade de votos apurados para deputado federal no município para o partido de número 28 (eleição de 1998)</t>
  </si>
  <si>
    <t>Quantidade de votos apurados para deputado federal no município para o partido de número 29 (eleição de 1998)</t>
  </si>
  <si>
    <t>Quantidade de votos apurados para deputado federal no município para o partido de número 30 (eleição de 1998)</t>
  </si>
  <si>
    <t>Quantidade de votos apurados para deputado federal no município para o partido de número 31 (eleição de 1998)</t>
  </si>
  <si>
    <t>Quantidade de votos apurados para deputado federal no município para o partido de número 33 (eleição de 1998)</t>
  </si>
  <si>
    <t>Quantidade de votos apurados para deputado federal no município para o partido de número 36 (eleição de 1998)</t>
  </si>
  <si>
    <t>Quantidade de votos apurados para deputado federal no município para o partido de número 40 (eleição de 1998)</t>
  </si>
  <si>
    <t>Quantidade de votos apurados para deputado federal no município para o partido de número 41 (eleição de 1998)</t>
  </si>
  <si>
    <t>Quantidade de votos apurados para deputado federal no município para o partido de número 43 (eleição de 1998)</t>
  </si>
  <si>
    <t>Quantidade de votos apurados para deputado federal no município para o partido de número 44 (eleição de 1998)</t>
  </si>
  <si>
    <t>Quantidade de votos apurados para deputado federal no município para o partido de número 45 (eleição de 1998)</t>
  </si>
  <si>
    <t>Quantidade de votos apurados para deputado federal no município para o partido de número 56 (eleição de 1998)</t>
  </si>
  <si>
    <t>Quantidade de votos apurados para deputado federal no município para o partido de número 65 (eleição de 1998)</t>
  </si>
  <si>
    <t>Quantidade de votos apurados para deputado federal no município para o partido de número 70 (eleição de 1998)</t>
  </si>
  <si>
    <t>Quantidade de votos BRANCOS apurados para deputado federal no município (eleição de 1998)</t>
  </si>
  <si>
    <t>Quantidade de votos NULOS apurados para deputado federal no município (eleição de 1998)</t>
  </si>
  <si>
    <t>Quantidade de votos apurados para deputado estadual no município para o partido de número 11 (eleição de 1998)</t>
  </si>
  <si>
    <t>Quantidade de votos apurados para deputado estadual no município para o partido de número 12 (eleição de 1998)</t>
  </si>
  <si>
    <t>Quantidade de votos apurados para deputado estadual no município para o partido de número 13 (eleição de 1998)</t>
  </si>
  <si>
    <t>Quantidade de votos apurados para deputado estadual no município para o partido de número 14 (eleição de 1998)</t>
  </si>
  <si>
    <t>Quantidade de votos apurados para deputado estadual no município para o partido de número 15 (eleição de 1998)</t>
  </si>
  <si>
    <t>Quantidade de votos apurados para deputado estadual no município para o partido de número 16 (eleição de 1998)</t>
  </si>
  <si>
    <t>Quantidade de votos apurados para deputado estadual no município para o partido de número 17 (eleição de 1998)</t>
  </si>
  <si>
    <t>Quantidade de votos apurados para deputado estadual no município para o partido de número 18 (eleição de 1998)</t>
  </si>
  <si>
    <t>Quantidade de votos apurados para deputado estadual no município para o partido de número 19 (eleição de 1998)</t>
  </si>
  <si>
    <t>Quantidade de votos apurados para deputado estadual no município para o partido de número 20 (eleição de 1998)</t>
  </si>
  <si>
    <t>Quantidade de votos apurados para deputado estadual no município para o partido de número 21 (eleição de 1998)</t>
  </si>
  <si>
    <t>Quantidade de votos apurados para deputado estadual no município para o partido de número 22 (eleição de 1998)</t>
  </si>
  <si>
    <t>Quantidade de votos apurados para deputado estadual no município para o partido de número 23 (eleição de 1998)</t>
  </si>
  <si>
    <t>Quantidade de votos apurados para deputado estadual no município para o partido de número 25 (eleição de 1998)</t>
  </si>
  <si>
    <t>Quantidade de votos apurados para deputado estadual no município para o partido de número 26 (eleição de 1998)</t>
  </si>
  <si>
    <t>Quantidade de votos apurados para deputado estadual no município para o partido de número 27 (eleição de 1998)</t>
  </si>
  <si>
    <t>Quantidade de votos apurados para deputado estadual no município para o partido de número 28 (eleição de 1998)</t>
  </si>
  <si>
    <t>Quantidade de votos apurados para deputado estadual no município para o partido de número 29 (eleição de 1998)</t>
  </si>
  <si>
    <t>Quantidade de votos apurados para deputado estadual no município para o partido de número 30 (eleição de 1998)</t>
  </si>
  <si>
    <t>Quantidade de votos apurados para deputado estadual no município para o partido de número 31 (eleição de 1998)</t>
  </si>
  <si>
    <t>Quantidade de votos apurados para deputado estadual no município para o partido de número 33 (eleição de 1998)</t>
  </si>
  <si>
    <t>Quantidade de votos apurados para deputado estadual no município para o partido de número 36 (eleição de 1998)</t>
  </si>
  <si>
    <t>Quantidade de votos apurados para deputado estadual no município para o partido de número 40 (eleição de 1998)</t>
  </si>
  <si>
    <t>Quantidade de votos apurados para deputado estadual no município para o partido de número 41 (eleição de 1998)</t>
  </si>
  <si>
    <t>Quantidade de votos apurados para deputado estadual no município para o partido de número 43 (eleição de 1998)</t>
  </si>
  <si>
    <t>Quantidade de votos apurados para deputado estadual no município para o partido de número 44 (eleição de 1998)</t>
  </si>
  <si>
    <t>Quantidade de votos apurados para deputado estadual no município para o partido de número 45 (eleição de 1998)</t>
  </si>
  <si>
    <t>Quantidade de votos apurados para deputado estadual no município para o partido de número 56 (eleição de 1998)</t>
  </si>
  <si>
    <t>Quantidade de votos apurados para deputado estadual no município para o partido de número 65 (eleição de 1998)</t>
  </si>
  <si>
    <t>Quantidade de votos apurados para deputado estadual no município para o partido de número 70 (eleição de 1998)</t>
  </si>
  <si>
    <t>Quantidade de votos BRANCOS apurados para deputado estadual no município (eleição de 1998)</t>
  </si>
  <si>
    <t>Quantidade de votos NULOS apurados para deputado estadual no município (eleição de 1998)</t>
  </si>
  <si>
    <t>Número do candidato</t>
  </si>
  <si>
    <t>Sigla do partido do candidato</t>
  </si>
  <si>
    <t>Nome do partido do candidato</t>
  </si>
  <si>
    <t>Nome completo do candidato</t>
  </si>
  <si>
    <t>Nome de urna do candidato</t>
  </si>
  <si>
    <t xml:space="preserve">PT     </t>
  </si>
  <si>
    <t xml:space="preserve">PARTIDO DOS TRABALHADORES                     </t>
  </si>
  <si>
    <t xml:space="preserve">LUIZ INÁCIO LULA DA SILVA     </t>
  </si>
  <si>
    <t xml:space="preserve">LULA                 </t>
  </si>
  <si>
    <t xml:space="preserve">PSTU   </t>
  </si>
  <si>
    <t>PARTIDO SOCIALISTA DOS TRABALHADORES UNIFICADO</t>
  </si>
  <si>
    <t xml:space="preserve">JOSÉ MARIA DE ALMEIDA         </t>
  </si>
  <si>
    <t xml:space="preserve">ZÉ MARIA             </t>
  </si>
  <si>
    <t xml:space="preserve">PTN    </t>
  </si>
  <si>
    <t xml:space="preserve">PARTIDO TRABALHISTA NACIONAL                  </t>
  </si>
  <si>
    <t xml:space="preserve">THEREZA TINAJERO RUIZ         </t>
  </si>
  <si>
    <t xml:space="preserve">THEREZA RUIZ         </t>
  </si>
  <si>
    <t xml:space="preserve">PSC    </t>
  </si>
  <si>
    <t xml:space="preserve">PARTIDO SOCIAL CRISTÃO                        </t>
  </si>
  <si>
    <t xml:space="preserve">SERGIO BUENO                  </t>
  </si>
  <si>
    <t xml:space="preserve">SERGIO BUENO         </t>
  </si>
  <si>
    <t xml:space="preserve">PPS    </t>
  </si>
  <si>
    <t xml:space="preserve">PARTIDO POPULAR SOCIALISTA                    </t>
  </si>
  <si>
    <t xml:space="preserve">CIRO FERREIRA GOMES           </t>
  </si>
  <si>
    <t xml:space="preserve">CIRO GOMES           </t>
  </si>
  <si>
    <t xml:space="preserve">PSDC   </t>
  </si>
  <si>
    <t xml:space="preserve">PARTIDO SOCIAL DEMOCRATA CRISTÃO              </t>
  </si>
  <si>
    <t xml:space="preserve">JOSÉ MARIA EYMAEL             </t>
  </si>
  <si>
    <t xml:space="preserve">EYMAEL               </t>
  </si>
  <si>
    <t xml:space="preserve">PSN    </t>
  </si>
  <si>
    <t xml:space="preserve">PARTIDO DA SOLIDARIEDADE NACIONAL             </t>
  </si>
  <si>
    <t xml:space="preserve">VASCO AZEVEDO NETO            </t>
  </si>
  <si>
    <t xml:space="preserve">VASCO NETO           </t>
  </si>
  <si>
    <t xml:space="preserve">PMN    </t>
  </si>
  <si>
    <t xml:space="preserve">PARTIDO DA MOBILIZAÇÃO NACIONAL               </t>
  </si>
  <si>
    <t xml:space="preserve">IVAN MOACYR DA FROTA          </t>
  </si>
  <si>
    <t>BRIGADEIRO IVAN FROTA</t>
  </si>
  <si>
    <t xml:space="preserve">PV     </t>
  </si>
  <si>
    <t xml:space="preserve">PARTIDO VERDE                                 </t>
  </si>
  <si>
    <t xml:space="preserve">ALFREDO HÉLIO SYRKIS          </t>
  </si>
  <si>
    <t xml:space="preserve">SIRKIS               </t>
  </si>
  <si>
    <t xml:space="preserve">PSDB   </t>
  </si>
  <si>
    <t xml:space="preserve">PARTIDO DA SOCIAL DEMOCRACIA BRASILEIRA       </t>
  </si>
  <si>
    <t xml:space="preserve">FERNANDO HENRIQUE CARDOSO     </t>
  </si>
  <si>
    <t xml:space="preserve">FERNANDO HENRIQUE    </t>
  </si>
  <si>
    <t xml:space="preserve">PRONA  </t>
  </si>
  <si>
    <t xml:space="preserve">PARTIDO DA REEDIFICAÇÃO DA ORDEM NACIONAL     </t>
  </si>
  <si>
    <t xml:space="preserve">ENÉAS FERREIRA CARNEIRO       </t>
  </si>
  <si>
    <t xml:space="preserve">ENÉAS                </t>
  </si>
  <si>
    <t>PT do B</t>
  </si>
  <si>
    <t xml:space="preserve">PARTIDO TRABALHISTA DO BRASIL                 </t>
  </si>
  <si>
    <t xml:space="preserve">JOÃO DE DEUS BARBOSA DE JESUS </t>
  </si>
  <si>
    <t xml:space="preserve">JOÃO DE DEUS BARBOSA </t>
  </si>
  <si>
    <t xml:space="preserve">PPB    </t>
  </si>
  <si>
    <t xml:space="preserve">PARTIDO PROGRESSISTA BRASILEIRO               </t>
  </si>
  <si>
    <t xml:space="preserve">PAULO SALIM MALUF                       </t>
  </si>
  <si>
    <t xml:space="preserve">PAULO MALUF                 </t>
  </si>
  <si>
    <t xml:space="preserve">PDT    </t>
  </si>
  <si>
    <t xml:space="preserve">PARTIDO DEMOCRÁTICO TRABALHISTA               </t>
  </si>
  <si>
    <t xml:space="preserve">FRANCISCO ROSSI DE ALMEIDA              </t>
  </si>
  <si>
    <t xml:space="preserve">FRANCISCO ROSSI             </t>
  </si>
  <si>
    <t xml:space="preserve">MARTA TERESA SUPLICY                    </t>
  </si>
  <si>
    <t xml:space="preserve">MARTA SUPLICY               </t>
  </si>
  <si>
    <t xml:space="preserve">PMDB   </t>
  </si>
  <si>
    <t xml:space="preserve">PARTIDO DO MOVIMENTO DEMOCRÁTICO BRASILEIRO   </t>
  </si>
  <si>
    <t xml:space="preserve">ORESTES QUERCIA                         </t>
  </si>
  <si>
    <t xml:space="preserve">QUÉRCIA                     </t>
  </si>
  <si>
    <t xml:space="preserve">ANTONIO DONIZETE FERREIRA               </t>
  </si>
  <si>
    <t xml:space="preserve">ANTONIO FERREIRA            </t>
  </si>
  <si>
    <t xml:space="preserve">EDSON FALANGA                           </t>
  </si>
  <si>
    <t xml:space="preserve">FALANGA                     </t>
  </si>
  <si>
    <t xml:space="preserve">JOÃO MANUEL BAPTISTA                    </t>
  </si>
  <si>
    <t xml:space="preserve">JOÃO MANUEL                 </t>
  </si>
  <si>
    <t xml:space="preserve">PRTB   </t>
  </si>
  <si>
    <t xml:space="preserve">PARTIDO RENOVADOR TRABALHISTA BRASILEIRO      </t>
  </si>
  <si>
    <t xml:space="preserve">JOSÉ LEVY FIDELIX DA CRUZ               </t>
  </si>
  <si>
    <t xml:space="preserve">LEVY FIDELIX                </t>
  </si>
  <si>
    <t xml:space="preserve">MÁRIO COVAS JUNIOR                      </t>
  </si>
  <si>
    <t xml:space="preserve">MÁRIO COVAS                 </t>
  </si>
  <si>
    <t xml:space="preserve">CONSTANTINO CURY NETO                   </t>
  </si>
  <si>
    <t xml:space="preserve">CONSTANTINO CURY NETO       </t>
  </si>
  <si>
    <t xml:space="preserve">OSCAR DANIEL BEZERRA SCHMIDT            </t>
  </si>
  <si>
    <t xml:space="preserve">OSCAR DO BASQUETE           </t>
  </si>
  <si>
    <t xml:space="preserve">EDUARDO MATARAZZO SUPLICY               </t>
  </si>
  <si>
    <t xml:space="preserve">SUPLICY                     </t>
  </si>
  <si>
    <t xml:space="preserve">PTB    </t>
  </si>
  <si>
    <t xml:space="preserve">PARTIDO TRABALHISTA BRASILEIRO                </t>
  </si>
  <si>
    <t xml:space="preserve">JOÃO LEITE NETO                         </t>
  </si>
  <si>
    <t xml:space="preserve">JOÃO LEITE NETO             </t>
  </si>
  <si>
    <t xml:space="preserve">JOOJI HATO                              </t>
  </si>
  <si>
    <t xml:space="preserve">JOOJI HATO                  </t>
  </si>
  <si>
    <t xml:space="preserve">MAURO AILTON PUERRO                     </t>
  </si>
  <si>
    <t xml:space="preserve">MAURO PUERRO                </t>
  </si>
  <si>
    <t>PSC</t>
  </si>
  <si>
    <t>KAYO FUKUDA</t>
  </si>
  <si>
    <t>KAYO FUKUDA (*)</t>
  </si>
  <si>
    <t xml:space="preserve">OSMAR BALDIN SIMIONATTO                 </t>
  </si>
  <si>
    <t xml:space="preserve">OSMAR SIMIONATTO            </t>
  </si>
  <si>
    <t xml:space="preserve">NICANOR AGUIAR FILHO                    </t>
  </si>
  <si>
    <t xml:space="preserve">AGUIAR FILHO                </t>
  </si>
  <si>
    <t xml:space="preserve">PGT    </t>
  </si>
  <si>
    <t xml:space="preserve">PARTIDO GERAL DOS TRABALHADORES               </t>
  </si>
  <si>
    <t xml:space="preserve">NAPOLEON MIGUEL ALVES                   </t>
  </si>
  <si>
    <t xml:space="preserve">NAPOLEÃO ALVES              </t>
  </si>
  <si>
    <t xml:space="preserve">PSB    </t>
  </si>
  <si>
    <t xml:space="preserve">PARTIDO SOCIALISTA BRASILEIRO                 </t>
  </si>
  <si>
    <t xml:space="preserve">ALMINO MONTEIRO ALVARES AFFONSO         </t>
  </si>
  <si>
    <t xml:space="preserve">ALMINO AFFONSO              </t>
  </si>
  <si>
    <t xml:space="preserve">DOMINGOS FERNANDES                      </t>
  </si>
  <si>
    <t xml:space="preserve">DOMINGOS FERNANDES          </t>
  </si>
  <si>
    <t xml:space="preserve">PAULO CESAR CORRÊA                      </t>
  </si>
  <si>
    <t xml:space="preserve">PAULO CORRÊA                </t>
  </si>
  <si>
    <t xml:space="preserve">LEÔNIDAS RODRIGUES DE OLIVEIRA          </t>
  </si>
  <si>
    <t xml:space="preserve">LEÔNIDAS R. DE OLIVEIRA     </t>
  </si>
  <si>
    <t>(*) - Candidatura indeferida a época da eleição</t>
  </si>
  <si>
    <t>Número do partido</t>
  </si>
  <si>
    <t>Sigla do partido</t>
  </si>
  <si>
    <t>Nome do partido</t>
  </si>
  <si>
    <t>PPB</t>
  </si>
  <si>
    <t>PARTIDO PROGRESSISTA BRASILEIRO</t>
  </si>
  <si>
    <t>PDT</t>
  </si>
  <si>
    <t>PARTIDO DEMOCRÁTICO TRABALHISTA</t>
  </si>
  <si>
    <t>PT</t>
  </si>
  <si>
    <t>PARTIDO DOS TRABALHADORES</t>
  </si>
  <si>
    <t>PTB</t>
  </si>
  <si>
    <t>PARTIDO TRABALHISTA BRASILEIRO</t>
  </si>
  <si>
    <t>PMDB</t>
  </si>
  <si>
    <t>PARTIDO DO MOVIMENTO DEMOCRÁTICO BRASILEIRO</t>
  </si>
  <si>
    <t>PSTU</t>
  </si>
  <si>
    <t>PSL</t>
  </si>
  <si>
    <t>PARTIDO SOCIAL LIBERAL</t>
  </si>
  <si>
    <t>PST</t>
  </si>
  <si>
    <t>PARTIDO SOCIAL TRABALHISTA</t>
  </si>
  <si>
    <t>PTN</t>
  </si>
  <si>
    <t>PARTIDO TRABALHISTA NACIONAL</t>
  </si>
  <si>
    <t>PARTIDO SOCIAL CRISTÃO</t>
  </si>
  <si>
    <t>PCB</t>
  </si>
  <si>
    <t>PARTIDO COMUNISTA BRASILEIRO</t>
  </si>
  <si>
    <t>PL</t>
  </si>
  <si>
    <t>PARTIDO LIBERAL</t>
  </si>
  <si>
    <t>PPS</t>
  </si>
  <si>
    <t>PARTIDO POPULAR SOCIALISTA</t>
  </si>
  <si>
    <t>PFL</t>
  </si>
  <si>
    <t>PARTIDO DA FRENTE LIBERAL</t>
  </si>
  <si>
    <t>PAN</t>
  </si>
  <si>
    <t>PARTIDO DOS APOSENTADOS DA NAÇÃO</t>
  </si>
  <si>
    <t>PSDC</t>
  </si>
  <si>
    <t>PARTIDO SOCIAL DEMOCRATA CRISTÃO</t>
  </si>
  <si>
    <t>PRTB</t>
  </si>
  <si>
    <t>PARTIDO RENOVADOR TRABALHISTA BRASILEIRO</t>
  </si>
  <si>
    <t>PCO</t>
  </si>
  <si>
    <t>PARTIDO DA CAUSA OPERÁRIA</t>
  </si>
  <si>
    <t>PGT</t>
  </si>
  <si>
    <t>PARTIDO GERAL DOS TRABALHADORES</t>
  </si>
  <si>
    <t>PSN</t>
  </si>
  <si>
    <t>PARTIDO DA SOLIDARIEDADE NACIONAL</t>
  </si>
  <si>
    <t>PMN</t>
  </si>
  <si>
    <t>PARTIDO DA MOBILIZAÇÃO NACIONAL</t>
  </si>
  <si>
    <t>PRN</t>
  </si>
  <si>
    <t>PARTIDO DA RECONSTRUÇÃO NACIONAL</t>
  </si>
  <si>
    <t>PSB</t>
  </si>
  <si>
    <t>PARTIDO SOCIALISTA BRASILEIRO</t>
  </si>
  <si>
    <t>PSD</t>
  </si>
  <si>
    <t>PARTIDO SOCIAL DEMOCRÁTICO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</si>
  <si>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</si>
  <si>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</si>
  <si>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</si>
  <si>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</si>
  <si>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</si>
  <si>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</si>
  <si>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</si>
  <si>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DA REEDIFICAÇÃO DA ORDEM NACIONAL</t>
  </si>
  <si>
    <t>PC do B</t>
  </si>
  <si>
    <t>PARTIDO COMUNISTA DO BRASIL</t>
  </si>
  <si>
    <t>PARTIDO TRABALHISTA DO BRASIL</t>
  </si>
  <si>
    <t>CD_MUN_I</t>
  </si>
  <si>
    <t>CD_MUN_T</t>
  </si>
  <si>
    <t>Código do município do 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</si>
</sst>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Fill="1"/>
    <xf numFmtId="1" fontId="0" fillId="0" borderId="0" xfId="0" applyNumberFormat="1" applyFill="1"/>
    <xf numFmtId="0" fontId="0" fillId="0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40"/>
  <sheetViews>
    <sheetView tabSelected="1" workbookViewId="0"/>
  </sheetViews>
  <sheetFormatPr defaultRowHeight="15" x14ac:dyDescent="0.25"/>
  <cols>
    <col min="1" max="1" width="9" style="17" bestFit="1" customWidth="1"/>
    <col min="2" max="2" width="9.28515625" style="17" bestFit="1" customWidth="1"/>
    <col min="3" max="3" width="26" style="17" bestFit="1" customWidth="1"/>
    <col min="4" max="4" width="22.5703125" style="17" bestFit="1" customWidth="1"/>
    <col min="5" max="5" width="10.28515625" style="17" bestFit="1" customWidth="1"/>
    <col min="6" max="6" width="8" style="17" bestFit="1" customWidth="1"/>
    <col min="7" max="7" width="9" style="17" bestFit="1" customWidth="1"/>
    <col min="8" max="8" width="12" style="17" bestFit="1" customWidth="1"/>
    <col min="9" max="9" width="9.5703125" style="17" bestFit="1" customWidth="1"/>
    <col min="10" max="23" width="9.140625" style="17"/>
    <col min="24" max="39" width="9.7109375" style="17" bestFit="1" customWidth="1"/>
    <col min="40" max="54" width="8" style="17" bestFit="1" customWidth="1"/>
    <col min="55" max="118" width="8.28515625" style="17" bestFit="1" customWidth="1"/>
    <col min="119" max="16384" width="9.140625" style="17"/>
  </cols>
  <sheetData>
    <row r="1" spans="1:118" x14ac:dyDescent="0.25">
      <c r="A1" s="17" t="s">
        <v>0</v>
      </c>
      <c r="B1" s="17" t="s">
        <v>1</v>
      </c>
      <c r="C1" s="17" t="s">
        <v>2</v>
      </c>
      <c r="D1" s="17" t="s">
        <v>10</v>
      </c>
      <c r="E1" s="17" t="s">
        <v>12</v>
      </c>
      <c r="F1" s="17" t="s">
        <v>135</v>
      </c>
      <c r="G1" s="17" t="s">
        <v>134</v>
      </c>
      <c r="H1" s="17" t="s">
        <v>14</v>
      </c>
      <c r="I1" s="17" t="s">
        <v>16</v>
      </c>
      <c r="J1" s="17" t="s">
        <v>136</v>
      </c>
      <c r="K1" s="17" t="s">
        <v>137</v>
      </c>
      <c r="L1" s="17" t="s">
        <v>138</v>
      </c>
      <c r="M1" s="17" t="s">
        <v>139</v>
      </c>
      <c r="N1" s="17" t="s">
        <v>140</v>
      </c>
      <c r="O1" s="17" t="s">
        <v>141</v>
      </c>
      <c r="P1" s="17" t="s">
        <v>142</v>
      </c>
      <c r="Q1" s="17" t="s">
        <v>143</v>
      </c>
      <c r="R1" s="17" t="s">
        <v>144</v>
      </c>
      <c r="S1" s="17" t="s">
        <v>145</v>
      </c>
      <c r="T1" s="17" t="s">
        <v>146</v>
      </c>
      <c r="U1" s="17" t="s">
        <v>147</v>
      </c>
      <c r="V1" s="17" t="s">
        <v>148</v>
      </c>
      <c r="W1" s="17" t="s">
        <v>149</v>
      </c>
      <c r="X1" s="17" t="s">
        <v>150</v>
      </c>
      <c r="Y1" s="17" t="s">
        <v>151</v>
      </c>
      <c r="Z1" s="17" t="s">
        <v>152</v>
      </c>
      <c r="AA1" s="17" t="s">
        <v>153</v>
      </c>
      <c r="AB1" s="17" t="s">
        <v>154</v>
      </c>
      <c r="AC1" s="17" t="s">
        <v>155</v>
      </c>
      <c r="AD1" s="17" t="s">
        <v>156</v>
      </c>
      <c r="AE1" s="17" t="s">
        <v>157</v>
      </c>
      <c r="AF1" s="17" t="s">
        <v>158</v>
      </c>
      <c r="AG1" s="17" t="s">
        <v>159</v>
      </c>
      <c r="AH1" s="17" t="s">
        <v>160</v>
      </c>
      <c r="AI1" s="17" t="s">
        <v>161</v>
      </c>
      <c r="AJ1" s="17" t="s">
        <v>162</v>
      </c>
      <c r="AK1" s="17" t="s">
        <v>163</v>
      </c>
      <c r="AL1" s="17" t="s">
        <v>164</v>
      </c>
      <c r="AM1" s="17" t="s">
        <v>165</v>
      </c>
      <c r="AN1" s="17" t="s">
        <v>166</v>
      </c>
      <c r="AO1" s="17" t="s">
        <v>167</v>
      </c>
      <c r="AP1" s="17" t="s">
        <v>168</v>
      </c>
      <c r="AQ1" s="17" t="s">
        <v>169</v>
      </c>
      <c r="AR1" s="17" t="s">
        <v>170</v>
      </c>
      <c r="AS1" s="17" t="s">
        <v>171</v>
      </c>
      <c r="AT1" s="17" t="s">
        <v>172</v>
      </c>
      <c r="AU1" s="17" t="s">
        <v>173</v>
      </c>
      <c r="AV1" s="17" t="s">
        <v>174</v>
      </c>
      <c r="AW1" s="17" t="s">
        <v>175</v>
      </c>
      <c r="AX1" s="17" t="s">
        <v>176</v>
      </c>
      <c r="AY1" s="17" t="s">
        <v>177</v>
      </c>
      <c r="AZ1" s="17" t="s">
        <v>178</v>
      </c>
      <c r="BA1" s="17" t="s">
        <v>179</v>
      </c>
      <c r="BB1" s="17" t="s">
        <v>180</v>
      </c>
      <c r="BC1" s="17" t="s">
        <v>181</v>
      </c>
      <c r="BD1" s="17" t="s">
        <v>182</v>
      </c>
      <c r="BE1" s="17" t="s">
        <v>183</v>
      </c>
      <c r="BF1" s="17" t="s">
        <v>184</v>
      </c>
      <c r="BG1" s="17" t="s">
        <v>185</v>
      </c>
      <c r="BH1" s="17" t="s">
        <v>186</v>
      </c>
      <c r="BI1" s="17" t="s">
        <v>187</v>
      </c>
      <c r="BJ1" s="17" t="s">
        <v>188</v>
      </c>
      <c r="BK1" s="17" t="s">
        <v>189</v>
      </c>
      <c r="BL1" s="17" t="s">
        <v>190</v>
      </c>
      <c r="BM1" s="17" t="s">
        <v>191</v>
      </c>
      <c r="BN1" s="17" t="s">
        <v>192</v>
      </c>
      <c r="BO1" s="17" t="s">
        <v>193</v>
      </c>
      <c r="BP1" s="17" t="s">
        <v>194</v>
      </c>
      <c r="BQ1" s="17" t="s">
        <v>195</v>
      </c>
      <c r="BR1" s="17" t="s">
        <v>196</v>
      </c>
      <c r="BS1" s="17" t="s">
        <v>197</v>
      </c>
      <c r="BT1" s="17" t="s">
        <v>198</v>
      </c>
      <c r="BU1" s="17" t="s">
        <v>199</v>
      </c>
      <c r="BV1" s="17" t="s">
        <v>200</v>
      </c>
      <c r="BW1" s="17" t="s">
        <v>201</v>
      </c>
      <c r="BX1" s="17" t="s">
        <v>202</v>
      </c>
      <c r="BY1" s="17" t="s">
        <v>203</v>
      </c>
      <c r="BZ1" s="17" t="s">
        <v>204</v>
      </c>
      <c r="CA1" s="17" t="s">
        <v>205</v>
      </c>
      <c r="CB1" s="17" t="s">
        <v>206</v>
      </c>
      <c r="CC1" s="17" t="s">
        <v>207</v>
      </c>
      <c r="CD1" s="17" t="s">
        <v>208</v>
      </c>
      <c r="CE1" s="17" t="s">
        <v>209</v>
      </c>
      <c r="CF1" s="17" t="s">
        <v>210</v>
      </c>
      <c r="CG1" s="17" t="s">
        <v>211</v>
      </c>
      <c r="CH1" s="17" t="s">
        <v>212</v>
      </c>
      <c r="CI1" s="17" t="s">
        <v>213</v>
      </c>
      <c r="CJ1" s="17" t="s">
        <v>214</v>
      </c>
      <c r="CK1" s="17" t="s">
        <v>215</v>
      </c>
      <c r="CL1" s="17" t="s">
        <v>216</v>
      </c>
      <c r="CM1" s="17" t="s">
        <v>217</v>
      </c>
      <c r="CN1" s="17" t="s">
        <v>218</v>
      </c>
      <c r="CO1" s="17" t="s">
        <v>219</v>
      </c>
      <c r="CP1" s="17" t="s">
        <v>220</v>
      </c>
      <c r="CQ1" s="17" t="s">
        <v>221</v>
      </c>
      <c r="CR1" s="17" t="s">
        <v>222</v>
      </c>
      <c r="CS1" s="17" t="s">
        <v>223</v>
      </c>
      <c r="CT1" s="17" t="s">
        <v>224</v>
      </c>
      <c r="CU1" s="17" t="s">
        <v>225</v>
      </c>
      <c r="CV1" s="17" t="s">
        <v>226</v>
      </c>
      <c r="CW1" s="17" t="s">
        <v>227</v>
      </c>
      <c r="CX1" s="17" t="s">
        <v>228</v>
      </c>
      <c r="CY1" s="17" t="s">
        <v>229</v>
      </c>
      <c r="CZ1" s="17" t="s">
        <v>230</v>
      </c>
      <c r="DA1" s="17" t="s">
        <v>231</v>
      </c>
      <c r="DB1" s="17" t="s">
        <v>232</v>
      </c>
      <c r="DC1" s="17" t="s">
        <v>233</v>
      </c>
      <c r="DD1" s="17" t="s">
        <v>234</v>
      </c>
      <c r="DE1" s="17" t="s">
        <v>235</v>
      </c>
      <c r="DF1" s="17" t="s">
        <v>236</v>
      </c>
      <c r="DG1" s="17" t="s">
        <v>237</v>
      </c>
      <c r="DH1" s="17" t="s">
        <v>238</v>
      </c>
      <c r="DI1" s="17" t="s">
        <v>239</v>
      </c>
      <c r="DJ1" s="17" t="s">
        <v>240</v>
      </c>
      <c r="DK1" s="17" t="s">
        <v>241</v>
      </c>
      <c r="DL1" s="17" t="s">
        <v>242</v>
      </c>
      <c r="DM1" s="17" t="s">
        <v>243</v>
      </c>
      <c r="DN1" s="17" t="s">
        <v>244</v>
      </c>
    </row>
    <row r="2" spans="1:118" x14ac:dyDescent="0.25">
      <c r="A2" s="17">
        <v>1998</v>
      </c>
      <c r="B2" s="17" t="s">
        <v>19</v>
      </c>
      <c r="C2" s="17" t="s">
        <v>18</v>
      </c>
      <c r="D2" s="17" t="s">
        <v>95</v>
      </c>
      <c r="E2" s="17">
        <v>3503901</v>
      </c>
      <c r="F2" s="17">
        <v>8572</v>
      </c>
      <c r="G2" s="17">
        <v>37292</v>
      </c>
      <c r="H2" s="17">
        <v>96.266306</v>
      </c>
      <c r="I2" s="18">
        <f>G2/H2</f>
        <v>387.38372281574823</v>
      </c>
      <c r="J2" s="17">
        <v>6959</v>
      </c>
      <c r="K2" s="17">
        <v>81</v>
      </c>
      <c r="L2" s="17">
        <v>82</v>
      </c>
      <c r="M2" s="17">
        <v>62</v>
      </c>
      <c r="N2" s="17">
        <v>2218</v>
      </c>
      <c r="O2" s="17">
        <v>158</v>
      </c>
      <c r="P2" s="17">
        <v>65</v>
      </c>
      <c r="Q2" s="17">
        <v>78</v>
      </c>
      <c r="R2" s="17">
        <v>91</v>
      </c>
      <c r="S2" s="17">
        <v>14131</v>
      </c>
      <c r="T2" s="17">
        <v>912</v>
      </c>
      <c r="U2" s="17">
        <v>133</v>
      </c>
      <c r="V2" s="17">
        <v>2550</v>
      </c>
      <c r="W2" s="17">
        <v>2585</v>
      </c>
      <c r="X2" s="17">
        <v>8113</v>
      </c>
      <c r="Y2" s="17">
        <v>4763</v>
      </c>
      <c r="Z2" s="17">
        <v>4723</v>
      </c>
      <c r="AA2" s="17">
        <v>1800</v>
      </c>
      <c r="AB2" s="17">
        <v>60</v>
      </c>
      <c r="AC2" s="17">
        <v>56</v>
      </c>
      <c r="AD2" s="17">
        <v>92</v>
      </c>
      <c r="AE2" s="17">
        <v>56</v>
      </c>
      <c r="AF2" s="17">
        <v>4464</v>
      </c>
      <c r="AG2" s="17">
        <v>115</v>
      </c>
      <c r="AH2" s="17">
        <v>3433</v>
      </c>
      <c r="AI2" s="17">
        <v>2430</v>
      </c>
      <c r="AJ2" s="17">
        <v>12283</v>
      </c>
      <c r="AK2" s="17">
        <v>14143</v>
      </c>
      <c r="AL2" s="17">
        <v>307</v>
      </c>
      <c r="AM2" s="17">
        <v>2215</v>
      </c>
      <c r="AN2" s="17">
        <v>8037</v>
      </c>
      <c r="AO2" s="17">
        <v>9257</v>
      </c>
      <c r="AP2" s="17">
        <v>3972</v>
      </c>
      <c r="AQ2" s="17">
        <v>646</v>
      </c>
      <c r="AR2" s="17">
        <v>90</v>
      </c>
      <c r="AS2" s="17">
        <v>105</v>
      </c>
      <c r="AT2" s="17">
        <v>455</v>
      </c>
      <c r="AU2" s="17">
        <v>51</v>
      </c>
      <c r="AV2" s="17">
        <v>60</v>
      </c>
      <c r="AW2" s="17">
        <v>206</v>
      </c>
      <c r="AX2" s="17">
        <v>135</v>
      </c>
      <c r="AY2" s="17">
        <v>312</v>
      </c>
      <c r="AZ2" s="17">
        <v>53</v>
      </c>
      <c r="BA2" s="17">
        <v>3455</v>
      </c>
      <c r="BB2" s="17">
        <v>3271</v>
      </c>
      <c r="BC2" s="17">
        <v>5233</v>
      </c>
      <c r="BD2" s="17">
        <v>262</v>
      </c>
      <c r="BE2" s="17">
        <v>1926</v>
      </c>
      <c r="BF2" s="17">
        <v>390</v>
      </c>
      <c r="BG2" s="17">
        <v>1300</v>
      </c>
      <c r="BH2" s="17">
        <v>65</v>
      </c>
      <c r="BI2" s="17">
        <v>3</v>
      </c>
      <c r="BJ2" s="17">
        <v>7</v>
      </c>
      <c r="BK2" s="17">
        <v>1</v>
      </c>
      <c r="BL2" s="17">
        <v>25</v>
      </c>
      <c r="BM2" s="17">
        <v>2</v>
      </c>
      <c r="BN2" s="17">
        <v>5596</v>
      </c>
      <c r="BO2" s="17">
        <v>65</v>
      </c>
      <c r="BP2" s="17">
        <v>977</v>
      </c>
      <c r="BQ2" s="17">
        <v>11</v>
      </c>
      <c r="BR2" s="17">
        <v>12</v>
      </c>
      <c r="BS2" s="17">
        <v>20</v>
      </c>
      <c r="BT2" s="17">
        <v>2</v>
      </c>
      <c r="BU2" s="17">
        <v>46</v>
      </c>
      <c r="BV2" s="17">
        <v>4</v>
      </c>
      <c r="BW2" s="17">
        <v>23</v>
      </c>
      <c r="BX2" s="17">
        <v>2</v>
      </c>
      <c r="BY2" s="17">
        <v>187</v>
      </c>
      <c r="BZ2" s="17">
        <v>17</v>
      </c>
      <c r="CA2" s="17">
        <v>137</v>
      </c>
      <c r="CB2" s="17">
        <v>102</v>
      </c>
      <c r="CC2" s="17">
        <v>1856</v>
      </c>
      <c r="CD2" s="17">
        <v>882</v>
      </c>
      <c r="CE2" s="17">
        <v>146</v>
      </c>
      <c r="CF2" s="17">
        <v>60</v>
      </c>
      <c r="CG2" s="17">
        <v>3400</v>
      </c>
      <c r="CH2" s="17">
        <v>7346</v>
      </c>
      <c r="CI2" s="17">
        <v>6162</v>
      </c>
      <c r="CJ2" s="17">
        <v>562</v>
      </c>
      <c r="CK2" s="17">
        <v>2060</v>
      </c>
      <c r="CL2" s="17">
        <v>1406</v>
      </c>
      <c r="CM2" s="17">
        <v>1329</v>
      </c>
      <c r="CN2" s="17">
        <v>65</v>
      </c>
      <c r="CO2" s="17">
        <v>83</v>
      </c>
      <c r="CP2" s="17">
        <v>22</v>
      </c>
      <c r="CQ2" s="17">
        <v>5</v>
      </c>
      <c r="CR2" s="17">
        <v>22</v>
      </c>
      <c r="CS2" s="17">
        <v>4</v>
      </c>
      <c r="CT2" s="17">
        <v>650</v>
      </c>
      <c r="CU2" s="17">
        <v>100</v>
      </c>
      <c r="CV2" s="17">
        <v>883</v>
      </c>
      <c r="CW2" s="17">
        <v>9</v>
      </c>
      <c r="CX2" s="17">
        <v>50</v>
      </c>
      <c r="CY2" s="17">
        <v>60</v>
      </c>
      <c r="CZ2" s="17">
        <v>11</v>
      </c>
      <c r="DA2" s="17">
        <v>89</v>
      </c>
      <c r="DB2" s="17">
        <v>16</v>
      </c>
      <c r="DC2" s="17">
        <v>19</v>
      </c>
      <c r="DD2" s="17">
        <v>23</v>
      </c>
      <c r="DE2" s="17">
        <v>449</v>
      </c>
      <c r="DF2" s="17">
        <v>72</v>
      </c>
      <c r="DG2" s="17">
        <v>178</v>
      </c>
      <c r="DH2" s="17">
        <v>216</v>
      </c>
      <c r="DI2" s="17">
        <v>2442</v>
      </c>
      <c r="DJ2" s="17">
        <v>513</v>
      </c>
      <c r="DK2" s="17">
        <v>126</v>
      </c>
      <c r="DL2" s="17">
        <v>42</v>
      </c>
      <c r="DM2" s="17">
        <v>3676</v>
      </c>
      <c r="DN2" s="17">
        <v>8761</v>
      </c>
    </row>
    <row r="3" spans="1:118" x14ac:dyDescent="0.25">
      <c r="A3" s="17">
        <v>1998</v>
      </c>
      <c r="B3" s="17" t="s">
        <v>21</v>
      </c>
      <c r="C3" s="17" t="s">
        <v>20</v>
      </c>
      <c r="D3" s="17" t="s">
        <v>96</v>
      </c>
      <c r="E3" s="17">
        <v>3505708</v>
      </c>
      <c r="F3" s="17">
        <v>30730</v>
      </c>
      <c r="G3" s="17">
        <v>129582</v>
      </c>
      <c r="H3" s="17">
        <v>65.970543000000006</v>
      </c>
      <c r="I3" s="18">
        <f t="shared" ref="I3:I40" si="0">G3/H3</f>
        <v>1964.240312528578</v>
      </c>
      <c r="J3" s="17">
        <v>26737</v>
      </c>
      <c r="K3" s="17">
        <v>138</v>
      </c>
      <c r="L3" s="17">
        <v>93</v>
      </c>
      <c r="M3" s="17">
        <v>70</v>
      </c>
      <c r="N3" s="17">
        <v>6180</v>
      </c>
      <c r="O3" s="17">
        <v>216</v>
      </c>
      <c r="P3" s="17">
        <v>76</v>
      </c>
      <c r="Q3" s="17">
        <v>75</v>
      </c>
      <c r="R3" s="17">
        <v>159</v>
      </c>
      <c r="S3" s="17">
        <v>54145</v>
      </c>
      <c r="T3" s="17">
        <v>2107</v>
      </c>
      <c r="U3" s="17">
        <v>57</v>
      </c>
      <c r="V3" s="17">
        <v>6306</v>
      </c>
      <c r="W3" s="17">
        <v>14373</v>
      </c>
      <c r="X3" s="17">
        <v>36605</v>
      </c>
      <c r="Y3" s="17">
        <v>27104</v>
      </c>
      <c r="Z3" s="17">
        <v>17947</v>
      </c>
      <c r="AA3" s="17">
        <v>2734</v>
      </c>
      <c r="AB3" s="17">
        <v>94</v>
      </c>
      <c r="AC3" s="17">
        <v>54</v>
      </c>
      <c r="AD3" s="17">
        <v>37</v>
      </c>
      <c r="AE3" s="17">
        <v>90</v>
      </c>
      <c r="AF3" s="17">
        <v>11617</v>
      </c>
      <c r="AG3" s="17">
        <v>295</v>
      </c>
      <c r="AH3" s="17">
        <v>6557</v>
      </c>
      <c r="AI3" s="17">
        <v>7598</v>
      </c>
      <c r="AJ3" s="17">
        <v>55064</v>
      </c>
      <c r="AK3" s="17">
        <v>48791</v>
      </c>
      <c r="AL3" s="17">
        <v>3018</v>
      </c>
      <c r="AM3" s="17">
        <v>4456</v>
      </c>
      <c r="AN3" s="17">
        <v>45024</v>
      </c>
      <c r="AO3" s="17">
        <v>34085</v>
      </c>
      <c r="AP3" s="17">
        <v>9642</v>
      </c>
      <c r="AQ3" s="17">
        <v>899</v>
      </c>
      <c r="AR3" s="17">
        <v>106</v>
      </c>
      <c r="AS3" s="17">
        <v>40</v>
      </c>
      <c r="AT3" s="17">
        <v>38</v>
      </c>
      <c r="AU3" s="17">
        <v>57</v>
      </c>
      <c r="AV3" s="17">
        <v>19</v>
      </c>
      <c r="AW3" s="17">
        <v>535</v>
      </c>
      <c r="AX3" s="17">
        <v>104</v>
      </c>
      <c r="AY3" s="17">
        <v>303</v>
      </c>
      <c r="AZ3" s="17">
        <v>28</v>
      </c>
      <c r="BA3" s="17">
        <v>8542</v>
      </c>
      <c r="BB3" s="17">
        <v>11310</v>
      </c>
      <c r="BC3" s="17">
        <v>5383</v>
      </c>
      <c r="BD3" s="17">
        <v>2198</v>
      </c>
      <c r="BE3" s="17">
        <v>6202</v>
      </c>
      <c r="BF3" s="17">
        <v>1459</v>
      </c>
      <c r="BG3" s="17">
        <v>966</v>
      </c>
      <c r="BH3" s="17">
        <v>113</v>
      </c>
      <c r="BI3" s="17">
        <v>30</v>
      </c>
      <c r="BJ3" s="17">
        <v>48</v>
      </c>
      <c r="BK3" s="17">
        <v>28</v>
      </c>
      <c r="BL3" s="17">
        <v>50</v>
      </c>
      <c r="BM3" s="17">
        <v>111</v>
      </c>
      <c r="BN3" s="17">
        <v>1524</v>
      </c>
      <c r="BO3" s="17">
        <v>359</v>
      </c>
      <c r="BP3" s="17">
        <v>76543</v>
      </c>
      <c r="BQ3" s="17">
        <v>45</v>
      </c>
      <c r="BR3" s="17">
        <v>27</v>
      </c>
      <c r="BS3" s="17">
        <v>795</v>
      </c>
      <c r="BT3" s="17">
        <v>13</v>
      </c>
      <c r="BU3" s="17">
        <v>28</v>
      </c>
      <c r="BV3" s="17">
        <v>41</v>
      </c>
      <c r="BW3" s="17">
        <v>68</v>
      </c>
      <c r="BX3" s="17">
        <v>34</v>
      </c>
      <c r="BY3" s="17">
        <v>344</v>
      </c>
      <c r="BZ3" s="17">
        <v>78</v>
      </c>
      <c r="CA3" s="17">
        <v>172</v>
      </c>
      <c r="CB3" s="17">
        <v>134</v>
      </c>
      <c r="CC3" s="17">
        <v>4668</v>
      </c>
      <c r="CD3" s="17">
        <v>499</v>
      </c>
      <c r="CE3" s="17">
        <v>151</v>
      </c>
      <c r="CF3" s="17">
        <v>13</v>
      </c>
      <c r="CG3" s="17">
        <v>5306</v>
      </c>
      <c r="CH3" s="17">
        <v>3302</v>
      </c>
      <c r="CI3" s="17">
        <v>34839</v>
      </c>
      <c r="CJ3" s="17">
        <v>7220</v>
      </c>
      <c r="CK3" s="17">
        <v>7604</v>
      </c>
      <c r="CL3" s="17">
        <v>1597</v>
      </c>
      <c r="CM3" s="17">
        <v>2084</v>
      </c>
      <c r="CN3" s="17">
        <v>164</v>
      </c>
      <c r="CO3" s="17">
        <v>188</v>
      </c>
      <c r="CP3" s="17">
        <v>52</v>
      </c>
      <c r="CQ3" s="17">
        <v>48</v>
      </c>
      <c r="CR3" s="17">
        <v>192</v>
      </c>
      <c r="CS3" s="17">
        <v>302</v>
      </c>
      <c r="CT3" s="17">
        <v>17546</v>
      </c>
      <c r="CU3" s="17">
        <v>381</v>
      </c>
      <c r="CV3" s="17">
        <v>9155</v>
      </c>
      <c r="CW3" s="17">
        <v>54</v>
      </c>
      <c r="CX3" s="17">
        <v>97</v>
      </c>
      <c r="CY3" s="17">
        <v>187</v>
      </c>
      <c r="CZ3" s="17">
        <v>9</v>
      </c>
      <c r="DA3" s="17">
        <v>33</v>
      </c>
      <c r="DB3" s="17">
        <v>46</v>
      </c>
      <c r="DC3" s="17">
        <v>37</v>
      </c>
      <c r="DD3" s="17">
        <v>189</v>
      </c>
      <c r="DE3" s="17">
        <v>438</v>
      </c>
      <c r="DF3" s="17">
        <v>202</v>
      </c>
      <c r="DG3" s="17">
        <v>674</v>
      </c>
      <c r="DH3" s="17">
        <v>249</v>
      </c>
      <c r="DI3" s="17">
        <v>13564</v>
      </c>
      <c r="DJ3" s="17">
        <v>791</v>
      </c>
      <c r="DK3" s="17">
        <v>250</v>
      </c>
      <c r="DL3" s="17">
        <v>27</v>
      </c>
      <c r="DM3" s="17">
        <v>8613</v>
      </c>
      <c r="DN3" s="17">
        <v>3900</v>
      </c>
    </row>
    <row r="4" spans="1:118" x14ac:dyDescent="0.25">
      <c r="A4" s="17">
        <v>1998</v>
      </c>
      <c r="B4" s="17" t="s">
        <v>23</v>
      </c>
      <c r="C4" s="17" t="s">
        <v>22</v>
      </c>
      <c r="D4" s="17" t="s">
        <v>97</v>
      </c>
      <c r="E4" s="17">
        <v>3506607</v>
      </c>
      <c r="F4" s="17">
        <v>4154</v>
      </c>
      <c r="G4" s="17">
        <v>17762</v>
      </c>
      <c r="H4" s="17">
        <v>318.682458</v>
      </c>
      <c r="I4" s="18">
        <f t="shared" si="0"/>
        <v>55.735731773475905</v>
      </c>
      <c r="J4" s="17">
        <v>1913</v>
      </c>
      <c r="K4" s="17">
        <v>67</v>
      </c>
      <c r="L4" s="17">
        <v>46</v>
      </c>
      <c r="M4" s="17">
        <v>42</v>
      </c>
      <c r="N4" s="17">
        <v>741</v>
      </c>
      <c r="O4" s="17">
        <v>73</v>
      </c>
      <c r="P4" s="17">
        <v>60</v>
      </c>
      <c r="Q4" s="17">
        <v>52</v>
      </c>
      <c r="R4" s="17">
        <v>43</v>
      </c>
      <c r="S4" s="17">
        <v>5980</v>
      </c>
      <c r="T4" s="17">
        <v>272</v>
      </c>
      <c r="U4" s="17">
        <v>64</v>
      </c>
      <c r="V4" s="17">
        <v>1739</v>
      </c>
      <c r="W4" s="17">
        <v>1073</v>
      </c>
      <c r="X4" s="17">
        <v>3828</v>
      </c>
      <c r="Y4" s="17">
        <v>1627</v>
      </c>
      <c r="Z4" s="17">
        <v>1569</v>
      </c>
      <c r="AA4" s="17">
        <v>581</v>
      </c>
      <c r="AB4" s="17">
        <v>45</v>
      </c>
      <c r="AC4" s="17">
        <v>26</v>
      </c>
      <c r="AD4" s="17">
        <v>53</v>
      </c>
      <c r="AE4" s="17">
        <v>27</v>
      </c>
      <c r="AF4" s="17">
        <v>1334</v>
      </c>
      <c r="AG4" s="17">
        <v>34</v>
      </c>
      <c r="AH4" s="17">
        <v>2018</v>
      </c>
      <c r="AI4" s="17">
        <v>1023</v>
      </c>
      <c r="AJ4" s="17">
        <v>6262</v>
      </c>
      <c r="AK4" s="17">
        <v>4615</v>
      </c>
      <c r="AL4" s="17">
        <v>174</v>
      </c>
      <c r="AM4" s="17">
        <v>826</v>
      </c>
      <c r="AN4" s="17">
        <v>3590</v>
      </c>
      <c r="AO4" s="17">
        <v>2598</v>
      </c>
      <c r="AP4" s="17">
        <v>1605</v>
      </c>
      <c r="AQ4" s="17">
        <v>270</v>
      </c>
      <c r="AR4" s="17">
        <v>55</v>
      </c>
      <c r="AS4" s="17">
        <v>51</v>
      </c>
      <c r="AT4" s="17">
        <v>226</v>
      </c>
      <c r="AU4" s="17">
        <v>47</v>
      </c>
      <c r="AV4" s="17">
        <v>27</v>
      </c>
      <c r="AW4" s="17">
        <v>102</v>
      </c>
      <c r="AX4" s="17">
        <v>92</v>
      </c>
      <c r="AY4" s="17">
        <v>159</v>
      </c>
      <c r="AZ4" s="17">
        <v>39</v>
      </c>
      <c r="BA4" s="17">
        <v>1851</v>
      </c>
      <c r="BB4" s="17">
        <v>1453</v>
      </c>
      <c r="BC4" s="17">
        <v>972</v>
      </c>
      <c r="BD4" s="17">
        <v>181</v>
      </c>
      <c r="BE4" s="17">
        <v>489</v>
      </c>
      <c r="BF4" s="17">
        <v>437</v>
      </c>
      <c r="BG4" s="17">
        <v>158</v>
      </c>
      <c r="BH4" s="17">
        <v>5</v>
      </c>
      <c r="BI4" s="17">
        <v>8</v>
      </c>
      <c r="BJ4" s="17">
        <v>1</v>
      </c>
      <c r="BK4" s="17">
        <v>3</v>
      </c>
      <c r="BL4" s="17">
        <v>37</v>
      </c>
      <c r="BM4" s="17">
        <v>2</v>
      </c>
      <c r="BN4" s="17">
        <v>2580</v>
      </c>
      <c r="BO4" s="17">
        <v>9</v>
      </c>
      <c r="BP4" s="17">
        <v>1086</v>
      </c>
      <c r="BQ4" s="17">
        <v>7</v>
      </c>
      <c r="BS4" s="17">
        <v>6</v>
      </c>
      <c r="BT4" s="17">
        <v>1</v>
      </c>
      <c r="BU4" s="17">
        <v>18</v>
      </c>
      <c r="BV4" s="17">
        <v>2</v>
      </c>
      <c r="BW4" s="17">
        <v>3</v>
      </c>
      <c r="BX4" s="17">
        <v>1</v>
      </c>
      <c r="BY4" s="17">
        <v>52</v>
      </c>
      <c r="BZ4" s="17">
        <v>10</v>
      </c>
      <c r="CA4" s="17">
        <v>39</v>
      </c>
      <c r="CB4" s="17">
        <v>16</v>
      </c>
      <c r="CC4" s="17">
        <v>912</v>
      </c>
      <c r="CD4" s="17">
        <v>76</v>
      </c>
      <c r="CE4" s="17">
        <v>88</v>
      </c>
      <c r="CF4" s="17">
        <v>7</v>
      </c>
      <c r="CG4" s="17">
        <v>1940</v>
      </c>
      <c r="CH4" s="17">
        <v>3019</v>
      </c>
      <c r="CI4" s="17">
        <v>388</v>
      </c>
      <c r="CJ4" s="17">
        <v>584</v>
      </c>
      <c r="CK4" s="17">
        <v>390</v>
      </c>
      <c r="CL4" s="17">
        <v>400</v>
      </c>
      <c r="CM4" s="17">
        <v>996</v>
      </c>
      <c r="CN4" s="17">
        <v>8</v>
      </c>
      <c r="CO4" s="17">
        <v>7</v>
      </c>
      <c r="CP4" s="17">
        <v>3</v>
      </c>
      <c r="CQ4" s="17">
        <v>2</v>
      </c>
      <c r="CR4" s="17">
        <v>17</v>
      </c>
      <c r="CS4" s="17">
        <v>9</v>
      </c>
      <c r="CT4" s="17">
        <v>221</v>
      </c>
      <c r="CU4" s="17">
        <v>26</v>
      </c>
      <c r="CV4" s="17">
        <v>1870</v>
      </c>
      <c r="CW4" s="17">
        <v>5</v>
      </c>
      <c r="CX4" s="17">
        <v>4</v>
      </c>
      <c r="CY4" s="17">
        <v>75</v>
      </c>
      <c r="CZ4" s="17">
        <v>1</v>
      </c>
      <c r="DA4" s="17">
        <v>22</v>
      </c>
      <c r="DB4" s="17">
        <v>27</v>
      </c>
      <c r="DD4" s="17">
        <v>4</v>
      </c>
      <c r="DE4" s="17">
        <v>92</v>
      </c>
      <c r="DF4" s="17">
        <v>12</v>
      </c>
      <c r="DG4" s="17">
        <v>850</v>
      </c>
      <c r="DH4" s="17">
        <v>5</v>
      </c>
      <c r="DI4" s="17">
        <v>1008</v>
      </c>
      <c r="DJ4" s="17">
        <v>107</v>
      </c>
      <c r="DK4" s="17">
        <v>97</v>
      </c>
      <c r="DL4" s="17">
        <v>2</v>
      </c>
      <c r="DM4" s="17">
        <v>1631</v>
      </c>
      <c r="DN4" s="17">
        <v>3302</v>
      </c>
    </row>
    <row r="5" spans="1:118" x14ac:dyDescent="0.25">
      <c r="A5" s="17">
        <v>1998</v>
      </c>
      <c r="B5" s="17" t="s">
        <v>25</v>
      </c>
      <c r="C5" s="17" t="s">
        <v>24</v>
      </c>
      <c r="D5" s="17" t="s">
        <v>98</v>
      </c>
      <c r="E5" s="17">
        <v>3509007</v>
      </c>
      <c r="F5" s="17">
        <v>9191</v>
      </c>
      <c r="G5" s="17">
        <v>39015</v>
      </c>
      <c r="H5" s="17">
        <v>97.563576999999995</v>
      </c>
      <c r="I5" s="18">
        <f t="shared" si="0"/>
        <v>399.89308715075094</v>
      </c>
      <c r="J5" s="17">
        <v>8049</v>
      </c>
      <c r="K5" s="17">
        <v>77</v>
      </c>
      <c r="L5" s="17">
        <v>114</v>
      </c>
      <c r="M5" s="17">
        <v>81</v>
      </c>
      <c r="N5" s="17">
        <v>2463</v>
      </c>
      <c r="O5" s="17">
        <v>198</v>
      </c>
      <c r="P5" s="17">
        <v>41</v>
      </c>
      <c r="Q5" s="17">
        <v>60</v>
      </c>
      <c r="R5" s="17">
        <v>93</v>
      </c>
      <c r="S5" s="17">
        <v>13065</v>
      </c>
      <c r="T5" s="17">
        <v>916</v>
      </c>
      <c r="U5" s="17">
        <v>100</v>
      </c>
      <c r="V5" s="17">
        <v>2465</v>
      </c>
      <c r="W5" s="17">
        <v>2297</v>
      </c>
      <c r="X5" s="17">
        <v>8641</v>
      </c>
      <c r="Y5" s="17">
        <v>6368</v>
      </c>
      <c r="Z5" s="17">
        <v>4792</v>
      </c>
      <c r="AA5" s="17">
        <v>1503</v>
      </c>
      <c r="AB5" s="17">
        <v>59</v>
      </c>
      <c r="AC5" s="17">
        <v>55</v>
      </c>
      <c r="AD5" s="17">
        <v>75</v>
      </c>
      <c r="AE5" s="17">
        <v>60</v>
      </c>
      <c r="AF5" s="17">
        <v>3299</v>
      </c>
      <c r="AG5" s="17">
        <v>77</v>
      </c>
      <c r="AH5" s="17">
        <v>2894</v>
      </c>
      <c r="AI5" s="17">
        <v>2196</v>
      </c>
      <c r="AJ5" s="17">
        <v>13523</v>
      </c>
      <c r="AK5" s="17">
        <v>12948</v>
      </c>
      <c r="AL5" s="17">
        <v>328</v>
      </c>
      <c r="AM5" s="17">
        <v>2518</v>
      </c>
      <c r="AN5" s="17">
        <v>8207</v>
      </c>
      <c r="AO5" s="17">
        <v>10293</v>
      </c>
      <c r="AP5" s="17">
        <v>3642</v>
      </c>
      <c r="AQ5" s="17">
        <v>331</v>
      </c>
      <c r="AR5" s="17">
        <v>93</v>
      </c>
      <c r="AS5" s="17">
        <v>80</v>
      </c>
      <c r="AT5" s="17">
        <v>481</v>
      </c>
      <c r="AU5" s="17">
        <v>56</v>
      </c>
      <c r="AV5" s="17">
        <v>51</v>
      </c>
      <c r="AW5" s="17">
        <v>299</v>
      </c>
      <c r="AX5" s="17">
        <v>132</v>
      </c>
      <c r="AY5" s="17">
        <v>320</v>
      </c>
      <c r="AZ5" s="17">
        <v>51</v>
      </c>
      <c r="BA5" s="17">
        <v>3157</v>
      </c>
      <c r="BB5" s="17">
        <v>2826</v>
      </c>
      <c r="BC5" s="17">
        <v>5077</v>
      </c>
      <c r="BD5" s="17">
        <v>414</v>
      </c>
      <c r="BE5" s="17">
        <v>2580</v>
      </c>
      <c r="BF5" s="17">
        <v>298</v>
      </c>
      <c r="BG5" s="17">
        <v>470</v>
      </c>
      <c r="BH5" s="17">
        <v>59</v>
      </c>
      <c r="BI5" s="17">
        <v>1</v>
      </c>
      <c r="BJ5" s="17">
        <v>12</v>
      </c>
      <c r="BK5" s="17">
        <v>3</v>
      </c>
      <c r="BL5" s="17">
        <v>9</v>
      </c>
      <c r="BM5" s="17">
        <v>3</v>
      </c>
      <c r="BN5" s="17">
        <v>301</v>
      </c>
      <c r="BO5" s="17">
        <v>39</v>
      </c>
      <c r="BP5" s="17">
        <v>3931</v>
      </c>
      <c r="BQ5" s="17">
        <v>24</v>
      </c>
      <c r="BR5" s="17">
        <v>32</v>
      </c>
      <c r="BS5" s="17">
        <v>23</v>
      </c>
      <c r="BU5" s="17">
        <v>27</v>
      </c>
      <c r="BV5" s="17">
        <v>3</v>
      </c>
      <c r="BW5" s="17">
        <v>11</v>
      </c>
      <c r="BX5" s="17">
        <v>4</v>
      </c>
      <c r="BY5" s="17">
        <v>658</v>
      </c>
      <c r="BZ5" s="17">
        <v>27</v>
      </c>
      <c r="CA5" s="17">
        <v>389</v>
      </c>
      <c r="CB5" s="17">
        <v>68</v>
      </c>
      <c r="CC5" s="17">
        <v>2191</v>
      </c>
      <c r="CD5" s="17">
        <v>274</v>
      </c>
      <c r="CE5" s="17">
        <v>190</v>
      </c>
      <c r="CF5" s="17">
        <v>13</v>
      </c>
      <c r="CG5" s="17">
        <v>5023</v>
      </c>
      <c r="CH5" s="17">
        <v>7865</v>
      </c>
      <c r="CI5" s="17">
        <v>5331</v>
      </c>
      <c r="CJ5" s="17">
        <v>182</v>
      </c>
      <c r="CK5" s="17">
        <v>1444</v>
      </c>
      <c r="CL5" s="17">
        <v>300</v>
      </c>
      <c r="CM5" s="17">
        <v>934</v>
      </c>
      <c r="CN5" s="17">
        <v>34</v>
      </c>
      <c r="CO5" s="17">
        <v>182</v>
      </c>
      <c r="CP5" s="17">
        <v>2</v>
      </c>
      <c r="CQ5" s="17">
        <v>4</v>
      </c>
      <c r="CR5" s="17">
        <v>3</v>
      </c>
      <c r="CS5" s="17">
        <v>4</v>
      </c>
      <c r="CT5" s="17">
        <v>292</v>
      </c>
      <c r="CU5" s="17">
        <v>40</v>
      </c>
      <c r="CV5" s="17">
        <v>333</v>
      </c>
      <c r="CW5" s="17">
        <v>6</v>
      </c>
      <c r="CX5" s="17">
        <v>24</v>
      </c>
      <c r="CY5" s="17">
        <v>11</v>
      </c>
      <c r="CZ5" s="17">
        <v>1</v>
      </c>
      <c r="DA5" s="17">
        <v>3</v>
      </c>
      <c r="DB5" s="17">
        <v>3</v>
      </c>
      <c r="DC5" s="17">
        <v>12</v>
      </c>
      <c r="DD5" s="17">
        <v>29</v>
      </c>
      <c r="DE5" s="17">
        <v>11635</v>
      </c>
      <c r="DF5" s="17">
        <v>29</v>
      </c>
      <c r="DG5" s="17">
        <v>97</v>
      </c>
      <c r="DH5" s="17">
        <v>39</v>
      </c>
      <c r="DI5" s="17">
        <v>958</v>
      </c>
      <c r="DJ5" s="17">
        <v>259</v>
      </c>
      <c r="DK5" s="17">
        <v>125</v>
      </c>
      <c r="DL5" s="17">
        <v>35</v>
      </c>
      <c r="DM5" s="17">
        <v>2584</v>
      </c>
      <c r="DN5" s="17">
        <v>5084</v>
      </c>
    </row>
    <row r="6" spans="1:118" x14ac:dyDescent="0.25">
      <c r="A6" s="17">
        <v>1998</v>
      </c>
      <c r="B6" s="17" t="s">
        <v>27</v>
      </c>
      <c r="C6" s="17" t="s">
        <v>26</v>
      </c>
      <c r="D6" s="17" t="s">
        <v>99</v>
      </c>
      <c r="E6" s="17">
        <v>3509205</v>
      </c>
      <c r="F6" s="17">
        <v>7798</v>
      </c>
      <c r="G6" s="17">
        <v>33369</v>
      </c>
      <c r="H6" s="17">
        <v>131.874619</v>
      </c>
      <c r="I6" s="18">
        <f t="shared" si="0"/>
        <v>253.03580213566343</v>
      </c>
      <c r="J6" s="17">
        <v>7081</v>
      </c>
      <c r="K6" s="17">
        <v>56</v>
      </c>
      <c r="L6" s="17">
        <v>76</v>
      </c>
      <c r="M6" s="17">
        <v>80</v>
      </c>
      <c r="N6" s="17">
        <v>1572</v>
      </c>
      <c r="O6" s="17">
        <v>159</v>
      </c>
      <c r="P6" s="17">
        <v>43</v>
      </c>
      <c r="Q6" s="17">
        <v>54</v>
      </c>
      <c r="R6" s="17">
        <v>72</v>
      </c>
      <c r="S6" s="17">
        <v>8770</v>
      </c>
      <c r="T6" s="17">
        <v>600</v>
      </c>
      <c r="U6" s="17">
        <v>94</v>
      </c>
      <c r="V6" s="17">
        <v>2272</v>
      </c>
      <c r="W6" s="17">
        <v>1928</v>
      </c>
      <c r="X6" s="17">
        <v>4766</v>
      </c>
      <c r="Y6" s="17">
        <v>5818</v>
      </c>
      <c r="Z6" s="17">
        <v>3813</v>
      </c>
      <c r="AA6" s="17">
        <v>871</v>
      </c>
      <c r="AB6" s="17">
        <v>55</v>
      </c>
      <c r="AC6" s="17">
        <v>41</v>
      </c>
      <c r="AD6" s="17">
        <v>58</v>
      </c>
      <c r="AE6" s="17">
        <v>34</v>
      </c>
      <c r="AF6" s="17">
        <v>2522</v>
      </c>
      <c r="AG6" s="17">
        <v>65</v>
      </c>
      <c r="AH6" s="17">
        <v>2978</v>
      </c>
      <c r="AI6" s="17">
        <v>1836</v>
      </c>
      <c r="AJ6" s="17">
        <v>9784</v>
      </c>
      <c r="AK6" s="17">
        <v>10581</v>
      </c>
      <c r="AL6" s="17">
        <v>218</v>
      </c>
      <c r="AM6" s="17">
        <v>1986</v>
      </c>
      <c r="AN6" s="17">
        <v>5559</v>
      </c>
      <c r="AO6" s="17">
        <v>7138</v>
      </c>
      <c r="AP6" s="17">
        <v>3169</v>
      </c>
      <c r="AQ6" s="17">
        <v>210</v>
      </c>
      <c r="AR6" s="17">
        <v>69</v>
      </c>
      <c r="AS6" s="17">
        <v>94</v>
      </c>
      <c r="AT6" s="17">
        <v>380</v>
      </c>
      <c r="AU6" s="17">
        <v>55</v>
      </c>
      <c r="AV6" s="17">
        <v>45</v>
      </c>
      <c r="AW6" s="17">
        <v>233</v>
      </c>
      <c r="AX6" s="17">
        <v>122</v>
      </c>
      <c r="AY6" s="17">
        <v>234</v>
      </c>
      <c r="AZ6" s="17">
        <v>53</v>
      </c>
      <c r="BA6" s="17">
        <v>3130</v>
      </c>
      <c r="BB6" s="17">
        <v>2366</v>
      </c>
      <c r="BC6" s="17">
        <v>1793</v>
      </c>
      <c r="BD6" s="17">
        <v>409</v>
      </c>
      <c r="BE6" s="17">
        <v>1900</v>
      </c>
      <c r="BF6" s="17">
        <v>418</v>
      </c>
      <c r="BG6" s="17">
        <v>580</v>
      </c>
      <c r="BH6" s="17">
        <v>34</v>
      </c>
      <c r="BI6" s="17">
        <v>2</v>
      </c>
      <c r="BJ6" s="17">
        <v>8</v>
      </c>
      <c r="BK6" s="17">
        <v>2</v>
      </c>
      <c r="BL6" s="17">
        <v>12</v>
      </c>
      <c r="BM6" s="17">
        <v>2</v>
      </c>
      <c r="BN6" s="17">
        <v>75</v>
      </c>
      <c r="BO6" s="17">
        <v>46</v>
      </c>
      <c r="BP6" s="17">
        <v>3815</v>
      </c>
      <c r="BQ6" s="17">
        <v>11</v>
      </c>
      <c r="BR6" s="17">
        <v>2</v>
      </c>
      <c r="BS6" s="17">
        <v>9</v>
      </c>
      <c r="BT6" s="17">
        <v>5</v>
      </c>
      <c r="BU6" s="17">
        <v>17</v>
      </c>
      <c r="BV6" s="17">
        <v>5</v>
      </c>
      <c r="BW6" s="17">
        <v>5</v>
      </c>
      <c r="BX6" s="17">
        <v>4</v>
      </c>
      <c r="BY6" s="17">
        <v>264</v>
      </c>
      <c r="BZ6" s="17">
        <v>14</v>
      </c>
      <c r="CA6" s="17">
        <v>54</v>
      </c>
      <c r="CB6" s="17">
        <v>42</v>
      </c>
      <c r="CC6" s="17">
        <v>3110</v>
      </c>
      <c r="CD6" s="17">
        <v>134</v>
      </c>
      <c r="CE6" s="17">
        <v>43</v>
      </c>
      <c r="CF6" s="17">
        <v>12</v>
      </c>
      <c r="CG6" s="17">
        <v>3259</v>
      </c>
      <c r="CH6" s="17">
        <v>6771</v>
      </c>
      <c r="CI6" s="17">
        <v>794</v>
      </c>
      <c r="CJ6" s="17">
        <v>4392</v>
      </c>
      <c r="CK6" s="17">
        <v>1388</v>
      </c>
      <c r="CL6" s="17">
        <v>546</v>
      </c>
      <c r="CM6" s="17">
        <v>1354</v>
      </c>
      <c r="CN6" s="17">
        <v>33</v>
      </c>
      <c r="CO6" s="17">
        <v>29</v>
      </c>
      <c r="CP6" s="17">
        <v>12</v>
      </c>
      <c r="CQ6" s="17">
        <v>15</v>
      </c>
      <c r="CR6" s="17">
        <v>6</v>
      </c>
      <c r="CS6" s="17">
        <v>6</v>
      </c>
      <c r="CT6" s="17">
        <v>346</v>
      </c>
      <c r="CU6" s="17">
        <v>18</v>
      </c>
      <c r="CV6" s="17">
        <v>324</v>
      </c>
      <c r="CW6" s="17">
        <v>10</v>
      </c>
      <c r="CX6" s="17">
        <v>147</v>
      </c>
      <c r="CY6" s="17">
        <v>17</v>
      </c>
      <c r="DA6" s="17">
        <v>17</v>
      </c>
      <c r="DB6" s="17">
        <v>3</v>
      </c>
      <c r="DC6" s="17">
        <v>2</v>
      </c>
      <c r="DD6" s="17">
        <v>2</v>
      </c>
      <c r="DE6" s="17">
        <v>195</v>
      </c>
      <c r="DF6" s="17">
        <v>26</v>
      </c>
      <c r="DG6" s="17">
        <v>52</v>
      </c>
      <c r="DH6" s="17">
        <v>17</v>
      </c>
      <c r="DI6" s="17">
        <v>4615</v>
      </c>
      <c r="DJ6" s="17">
        <v>141</v>
      </c>
      <c r="DK6" s="17">
        <v>61</v>
      </c>
      <c r="DL6" s="17">
        <v>25</v>
      </c>
      <c r="DM6" s="17">
        <v>2479</v>
      </c>
      <c r="DN6" s="17">
        <v>5785</v>
      </c>
    </row>
    <row r="7" spans="1:118" x14ac:dyDescent="0.25">
      <c r="A7" s="17">
        <v>1998</v>
      </c>
      <c r="B7" s="17" t="s">
        <v>29</v>
      </c>
      <c r="C7" s="17" t="s">
        <v>28</v>
      </c>
      <c r="D7" s="17" t="s">
        <v>100</v>
      </c>
      <c r="E7" s="17">
        <v>3510609</v>
      </c>
      <c r="F7" s="17">
        <v>67369</v>
      </c>
      <c r="G7" s="17">
        <v>282751</v>
      </c>
      <c r="H7" s="17">
        <v>34.449210999999998</v>
      </c>
      <c r="I7" s="18">
        <f t="shared" si="0"/>
        <v>8207.7641778210836</v>
      </c>
      <c r="J7" s="17">
        <v>48840</v>
      </c>
      <c r="K7" s="17">
        <v>236</v>
      </c>
      <c r="L7" s="17">
        <v>179</v>
      </c>
      <c r="M7" s="17">
        <v>86</v>
      </c>
      <c r="N7" s="17">
        <v>8850</v>
      </c>
      <c r="O7" s="17">
        <v>264</v>
      </c>
      <c r="P7" s="17">
        <v>85</v>
      </c>
      <c r="Q7" s="17">
        <v>70</v>
      </c>
      <c r="R7" s="17">
        <v>175</v>
      </c>
      <c r="S7" s="17">
        <v>62774</v>
      </c>
      <c r="T7" s="17">
        <v>3138</v>
      </c>
      <c r="U7" s="17">
        <v>72</v>
      </c>
      <c r="V7" s="17">
        <v>9517</v>
      </c>
      <c r="W7" s="17">
        <v>18794</v>
      </c>
      <c r="X7" s="17">
        <v>27808</v>
      </c>
      <c r="Y7" s="17">
        <v>59334</v>
      </c>
      <c r="Z7" s="17">
        <v>28649</v>
      </c>
      <c r="AA7" s="17">
        <v>2440</v>
      </c>
      <c r="AB7" s="17">
        <v>165</v>
      </c>
      <c r="AC7" s="17">
        <v>65</v>
      </c>
      <c r="AD7" s="17">
        <v>41</v>
      </c>
      <c r="AE7" s="17">
        <v>73</v>
      </c>
      <c r="AF7" s="17">
        <v>15294</v>
      </c>
      <c r="AG7" s="17">
        <v>513</v>
      </c>
      <c r="AH7" s="17">
        <v>9502</v>
      </c>
      <c r="AI7" s="17">
        <v>9196</v>
      </c>
      <c r="AJ7" s="17">
        <v>60298</v>
      </c>
      <c r="AK7" s="17">
        <v>80488</v>
      </c>
      <c r="AL7" s="17">
        <v>4707</v>
      </c>
      <c r="AM7" s="17">
        <v>7260</v>
      </c>
      <c r="AN7" s="17">
        <v>37288</v>
      </c>
      <c r="AO7" s="17">
        <v>63696</v>
      </c>
      <c r="AP7" s="17">
        <v>15904</v>
      </c>
      <c r="AQ7" s="17">
        <v>1474</v>
      </c>
      <c r="AR7" s="17">
        <v>219</v>
      </c>
      <c r="AS7" s="17">
        <v>61</v>
      </c>
      <c r="AT7" s="17">
        <v>44</v>
      </c>
      <c r="AU7" s="17">
        <v>50</v>
      </c>
      <c r="AV7" s="17">
        <v>60</v>
      </c>
      <c r="AW7" s="17">
        <v>1726</v>
      </c>
      <c r="AX7" s="17">
        <v>126</v>
      </c>
      <c r="AY7" s="17">
        <v>606</v>
      </c>
      <c r="AZ7" s="17">
        <v>81</v>
      </c>
      <c r="BA7" s="17">
        <v>14844</v>
      </c>
      <c r="BB7" s="17">
        <v>16901</v>
      </c>
      <c r="BC7" s="17">
        <v>22237</v>
      </c>
      <c r="BD7" s="17">
        <v>13459</v>
      </c>
      <c r="BE7" s="17">
        <v>21981</v>
      </c>
      <c r="BF7" s="17">
        <v>11468</v>
      </c>
      <c r="BG7" s="17">
        <v>5105</v>
      </c>
      <c r="BH7" s="17">
        <v>608</v>
      </c>
      <c r="BI7" s="17">
        <v>48</v>
      </c>
      <c r="BJ7" s="17">
        <v>169</v>
      </c>
      <c r="BK7" s="17">
        <v>112</v>
      </c>
      <c r="BL7" s="17">
        <v>99</v>
      </c>
      <c r="BM7" s="17">
        <v>154</v>
      </c>
      <c r="BN7" s="17">
        <v>1067</v>
      </c>
      <c r="BO7" s="17">
        <v>2572</v>
      </c>
      <c r="BP7" s="17">
        <v>36762</v>
      </c>
      <c r="BQ7" s="17">
        <v>86</v>
      </c>
      <c r="BR7" s="17">
        <v>53</v>
      </c>
      <c r="BS7" s="17">
        <v>469</v>
      </c>
      <c r="BT7" s="17">
        <v>24</v>
      </c>
      <c r="BU7" s="17">
        <v>154</v>
      </c>
      <c r="BV7" s="17">
        <v>91</v>
      </c>
      <c r="BW7" s="17">
        <v>77</v>
      </c>
      <c r="BX7" s="17">
        <v>271</v>
      </c>
      <c r="BY7" s="17">
        <v>1068</v>
      </c>
      <c r="BZ7" s="17">
        <v>156</v>
      </c>
      <c r="CA7" s="17">
        <v>276</v>
      </c>
      <c r="CB7" s="17">
        <v>275</v>
      </c>
      <c r="CC7" s="17">
        <v>13053</v>
      </c>
      <c r="CD7" s="17">
        <v>1095</v>
      </c>
      <c r="CE7" s="17">
        <v>478</v>
      </c>
      <c r="CF7" s="17">
        <v>196</v>
      </c>
      <c r="CG7" s="17">
        <v>13319</v>
      </c>
      <c r="CH7" s="17">
        <v>6098</v>
      </c>
      <c r="CI7" s="17">
        <v>8739</v>
      </c>
      <c r="CJ7" s="17">
        <v>23375</v>
      </c>
      <c r="CK7" s="17">
        <v>21585</v>
      </c>
      <c r="CL7" s="17">
        <v>4383</v>
      </c>
      <c r="CM7" s="17">
        <v>4497</v>
      </c>
      <c r="CN7" s="17">
        <v>366</v>
      </c>
      <c r="CO7" s="17">
        <v>253</v>
      </c>
      <c r="CP7" s="17">
        <v>954</v>
      </c>
      <c r="CQ7" s="17">
        <v>637</v>
      </c>
      <c r="CR7" s="17">
        <v>87</v>
      </c>
      <c r="CS7" s="17">
        <v>176</v>
      </c>
      <c r="CT7" s="17">
        <v>4549</v>
      </c>
      <c r="CU7" s="17">
        <v>830</v>
      </c>
      <c r="CV7" s="17">
        <v>11461</v>
      </c>
      <c r="CW7" s="17">
        <v>98</v>
      </c>
      <c r="CX7" s="17">
        <v>95</v>
      </c>
      <c r="CY7" s="17">
        <v>184</v>
      </c>
      <c r="CZ7" s="17">
        <v>24</v>
      </c>
      <c r="DA7" s="17">
        <v>861</v>
      </c>
      <c r="DB7" s="17">
        <v>98</v>
      </c>
      <c r="DC7" s="17">
        <v>82</v>
      </c>
      <c r="DD7" s="17">
        <v>3705</v>
      </c>
      <c r="DE7" s="17">
        <v>755</v>
      </c>
      <c r="DF7" s="17">
        <v>236</v>
      </c>
      <c r="DG7" s="17">
        <v>399</v>
      </c>
      <c r="DH7" s="17">
        <v>216</v>
      </c>
      <c r="DI7" s="17">
        <v>39439</v>
      </c>
      <c r="DJ7" s="17">
        <v>1722</v>
      </c>
      <c r="DK7" s="17">
        <v>577</v>
      </c>
      <c r="DL7" s="17">
        <v>544</v>
      </c>
      <c r="DM7" s="17">
        <v>15588</v>
      </c>
      <c r="DN7" s="17">
        <v>6565</v>
      </c>
    </row>
    <row r="8" spans="1:118" x14ac:dyDescent="0.25">
      <c r="A8" s="17">
        <v>1998</v>
      </c>
      <c r="B8" s="17" t="s">
        <v>31</v>
      </c>
      <c r="C8" s="17" t="s">
        <v>30</v>
      </c>
      <c r="D8" s="17" t="s">
        <v>101</v>
      </c>
      <c r="E8" s="17">
        <v>3513009</v>
      </c>
      <c r="F8" s="17">
        <v>25238</v>
      </c>
      <c r="G8" s="17">
        <v>106326</v>
      </c>
      <c r="H8" s="17">
        <v>324.74218200000001</v>
      </c>
      <c r="I8" s="18">
        <f t="shared" si="0"/>
        <v>327.41665817839458</v>
      </c>
      <c r="J8" s="17">
        <v>14477</v>
      </c>
      <c r="K8" s="17">
        <v>98</v>
      </c>
      <c r="L8" s="17">
        <v>54</v>
      </c>
      <c r="M8" s="17">
        <v>35</v>
      </c>
      <c r="N8" s="17">
        <v>2470</v>
      </c>
      <c r="O8" s="17">
        <v>109</v>
      </c>
      <c r="P8" s="17">
        <v>33</v>
      </c>
      <c r="Q8" s="17">
        <v>51</v>
      </c>
      <c r="R8" s="17">
        <v>118</v>
      </c>
      <c r="S8" s="17">
        <v>32057</v>
      </c>
      <c r="T8" s="17">
        <v>1333</v>
      </c>
      <c r="U8" s="17">
        <v>47</v>
      </c>
      <c r="V8" s="17">
        <v>3775</v>
      </c>
      <c r="W8" s="17">
        <v>8132</v>
      </c>
      <c r="X8" s="17">
        <v>15525</v>
      </c>
      <c r="Y8" s="17">
        <v>14804</v>
      </c>
      <c r="Z8" s="17">
        <v>10635</v>
      </c>
      <c r="AA8" s="17">
        <v>1498</v>
      </c>
      <c r="AB8" s="17">
        <v>75</v>
      </c>
      <c r="AC8" s="17">
        <v>46</v>
      </c>
      <c r="AD8" s="17">
        <v>30</v>
      </c>
      <c r="AE8" s="17">
        <v>66</v>
      </c>
      <c r="AF8" s="17">
        <v>10385</v>
      </c>
      <c r="AG8" s="17">
        <v>455</v>
      </c>
      <c r="AH8" s="17">
        <v>4182</v>
      </c>
      <c r="AI8" s="17">
        <v>5088</v>
      </c>
      <c r="AJ8" s="17">
        <v>26043</v>
      </c>
      <c r="AK8" s="17">
        <v>32878</v>
      </c>
      <c r="AL8" s="17">
        <v>1434</v>
      </c>
      <c r="AM8" s="17">
        <v>2419</v>
      </c>
      <c r="AN8" s="17">
        <v>17953</v>
      </c>
      <c r="AO8" s="17">
        <v>20803</v>
      </c>
      <c r="AP8" s="17">
        <v>8634</v>
      </c>
      <c r="AQ8" s="17">
        <v>749</v>
      </c>
      <c r="AR8" s="17">
        <v>100</v>
      </c>
      <c r="AS8" s="17">
        <v>20</v>
      </c>
      <c r="AT8" s="17">
        <v>44</v>
      </c>
      <c r="AU8" s="17">
        <v>88</v>
      </c>
      <c r="AV8" s="17">
        <v>15</v>
      </c>
      <c r="AW8" s="17">
        <v>263</v>
      </c>
      <c r="AX8" s="17">
        <v>84</v>
      </c>
      <c r="AY8" s="17">
        <v>463</v>
      </c>
      <c r="AZ8" s="17">
        <v>18</v>
      </c>
      <c r="BA8" s="17">
        <v>5769</v>
      </c>
      <c r="BB8" s="17">
        <v>7786</v>
      </c>
      <c r="BC8" s="17">
        <v>4778</v>
      </c>
      <c r="BD8" s="17">
        <v>13577</v>
      </c>
      <c r="BE8" s="17">
        <v>6962</v>
      </c>
      <c r="BF8" s="17">
        <v>2439</v>
      </c>
      <c r="BG8" s="17">
        <v>1189</v>
      </c>
      <c r="BH8" s="17">
        <v>160</v>
      </c>
      <c r="BI8" s="17">
        <v>17</v>
      </c>
      <c r="BJ8" s="17">
        <v>56</v>
      </c>
      <c r="BK8" s="17">
        <v>29</v>
      </c>
      <c r="BL8" s="17">
        <v>547</v>
      </c>
      <c r="BM8" s="17">
        <v>54</v>
      </c>
      <c r="BN8" s="17">
        <v>624</v>
      </c>
      <c r="BO8" s="17">
        <v>299</v>
      </c>
      <c r="BP8" s="17">
        <v>13231</v>
      </c>
      <c r="BQ8" s="17">
        <v>99</v>
      </c>
      <c r="BR8" s="17">
        <v>37</v>
      </c>
      <c r="BS8" s="17">
        <v>377</v>
      </c>
      <c r="BT8" s="17">
        <v>12</v>
      </c>
      <c r="BU8" s="17">
        <v>69</v>
      </c>
      <c r="BV8" s="17">
        <v>46</v>
      </c>
      <c r="BW8" s="17">
        <v>45</v>
      </c>
      <c r="BX8" s="17">
        <v>44</v>
      </c>
      <c r="BY8" s="17">
        <v>693</v>
      </c>
      <c r="BZ8" s="17">
        <v>96</v>
      </c>
      <c r="CA8" s="17">
        <v>280</v>
      </c>
      <c r="CB8" s="17">
        <v>160</v>
      </c>
      <c r="CC8" s="17">
        <v>6333</v>
      </c>
      <c r="CD8" s="17">
        <v>1439</v>
      </c>
      <c r="CE8" s="17">
        <v>299</v>
      </c>
      <c r="CF8" s="17">
        <v>28</v>
      </c>
      <c r="CG8" s="17">
        <v>5935</v>
      </c>
      <c r="CH8" s="17">
        <v>2835</v>
      </c>
      <c r="CI8" s="17">
        <v>3225</v>
      </c>
      <c r="CJ8" s="17">
        <v>2880</v>
      </c>
      <c r="CK8" s="17">
        <v>5543</v>
      </c>
      <c r="CL8" s="17">
        <v>1023</v>
      </c>
      <c r="CM8" s="17">
        <v>1045</v>
      </c>
      <c r="CN8" s="17">
        <v>147</v>
      </c>
      <c r="CO8" s="17">
        <v>151</v>
      </c>
      <c r="CP8" s="17">
        <v>28</v>
      </c>
      <c r="CQ8" s="17">
        <v>28</v>
      </c>
      <c r="CR8" s="17">
        <v>69</v>
      </c>
      <c r="CS8" s="17">
        <v>49</v>
      </c>
      <c r="CT8" s="17">
        <v>973</v>
      </c>
      <c r="CU8" s="17">
        <v>236</v>
      </c>
      <c r="CV8" s="17">
        <v>20838</v>
      </c>
      <c r="CW8" s="17">
        <v>247</v>
      </c>
      <c r="CX8" s="17">
        <v>58</v>
      </c>
      <c r="CY8" s="17">
        <v>596</v>
      </c>
      <c r="CZ8" s="17">
        <v>13</v>
      </c>
      <c r="DA8" s="17">
        <v>25</v>
      </c>
      <c r="DB8" s="17">
        <v>36</v>
      </c>
      <c r="DC8" s="17">
        <v>24</v>
      </c>
      <c r="DD8" s="17">
        <v>105</v>
      </c>
      <c r="DE8" s="17">
        <v>271</v>
      </c>
      <c r="DF8" s="17">
        <v>133</v>
      </c>
      <c r="DG8" s="17">
        <v>391</v>
      </c>
      <c r="DH8" s="17">
        <v>143</v>
      </c>
      <c r="DI8" s="17">
        <v>5700</v>
      </c>
      <c r="DJ8" s="17">
        <v>9282</v>
      </c>
      <c r="DK8" s="17">
        <v>367</v>
      </c>
      <c r="DL8" s="17">
        <v>44</v>
      </c>
      <c r="DM8" s="17">
        <v>6148</v>
      </c>
      <c r="DN8" s="17">
        <v>2971</v>
      </c>
    </row>
    <row r="9" spans="1:118" x14ac:dyDescent="0.25">
      <c r="A9" s="17">
        <v>1998</v>
      </c>
      <c r="B9" s="17" t="s">
        <v>33</v>
      </c>
      <c r="C9" s="17" t="s">
        <v>32</v>
      </c>
      <c r="D9" s="17" t="s">
        <v>102</v>
      </c>
      <c r="E9" s="17">
        <v>3513801</v>
      </c>
      <c r="F9" s="17">
        <v>75552</v>
      </c>
      <c r="G9" s="17">
        <v>304413</v>
      </c>
      <c r="H9" s="17">
        <v>30.775426</v>
      </c>
      <c r="I9" s="18">
        <f t="shared" si="0"/>
        <v>9891.4309098434569</v>
      </c>
      <c r="J9" s="17">
        <v>96111</v>
      </c>
      <c r="K9" s="17">
        <v>290</v>
      </c>
      <c r="L9" s="17">
        <v>180</v>
      </c>
      <c r="M9" s="17">
        <v>109</v>
      </c>
      <c r="N9" s="17">
        <v>11826</v>
      </c>
      <c r="O9" s="17">
        <v>339</v>
      </c>
      <c r="P9" s="17">
        <v>168</v>
      </c>
      <c r="Q9" s="17">
        <v>132</v>
      </c>
      <c r="R9" s="17">
        <v>871</v>
      </c>
      <c r="S9" s="17">
        <v>52914</v>
      </c>
      <c r="T9" s="17">
        <v>4560</v>
      </c>
      <c r="U9" s="17">
        <v>134</v>
      </c>
      <c r="V9" s="17">
        <v>8619</v>
      </c>
      <c r="W9" s="17">
        <v>19182</v>
      </c>
      <c r="X9" s="17">
        <v>33930</v>
      </c>
      <c r="Y9" s="17">
        <v>39928</v>
      </c>
      <c r="Z9" s="17">
        <v>74301</v>
      </c>
      <c r="AA9" s="17">
        <v>6285</v>
      </c>
      <c r="AB9" s="17">
        <v>270</v>
      </c>
      <c r="AC9" s="17">
        <v>119</v>
      </c>
      <c r="AD9" s="17">
        <v>70</v>
      </c>
      <c r="AE9" s="17">
        <v>75</v>
      </c>
      <c r="AF9" s="17">
        <v>15587</v>
      </c>
      <c r="AG9" s="17">
        <v>1010</v>
      </c>
      <c r="AH9" s="17">
        <v>9749</v>
      </c>
      <c r="AI9" s="17">
        <v>14111</v>
      </c>
      <c r="AJ9" s="17">
        <v>77359</v>
      </c>
      <c r="AK9" s="17">
        <v>96481</v>
      </c>
      <c r="AL9" s="17">
        <v>5957</v>
      </c>
      <c r="AM9" s="17">
        <v>13071</v>
      </c>
      <c r="AN9" s="17">
        <v>33252</v>
      </c>
      <c r="AO9" s="17">
        <v>105904</v>
      </c>
      <c r="AP9" s="17">
        <v>13454</v>
      </c>
      <c r="AQ9" s="17">
        <v>3601</v>
      </c>
      <c r="AR9" s="17">
        <v>349</v>
      </c>
      <c r="AS9" s="17">
        <v>113</v>
      </c>
      <c r="AT9" s="17">
        <v>65</v>
      </c>
      <c r="AU9" s="17">
        <v>47</v>
      </c>
      <c r="AV9" s="17">
        <v>67</v>
      </c>
      <c r="AW9" s="17">
        <v>4459</v>
      </c>
      <c r="AX9" s="17">
        <v>890</v>
      </c>
      <c r="AY9" s="17">
        <v>1068</v>
      </c>
      <c r="AZ9" s="17">
        <v>80</v>
      </c>
      <c r="BA9" s="17">
        <v>12811</v>
      </c>
      <c r="BB9" s="17">
        <v>19275</v>
      </c>
      <c r="BC9" s="17">
        <v>11629</v>
      </c>
      <c r="BD9" s="17">
        <v>7002</v>
      </c>
      <c r="BE9" s="17">
        <v>70403</v>
      </c>
      <c r="BF9" s="17">
        <v>13487</v>
      </c>
      <c r="BG9" s="17">
        <v>4309</v>
      </c>
      <c r="BH9" s="17">
        <v>712</v>
      </c>
      <c r="BI9" s="17">
        <v>108</v>
      </c>
      <c r="BJ9" s="17">
        <v>190</v>
      </c>
      <c r="BK9" s="17">
        <v>99</v>
      </c>
      <c r="BL9" s="17">
        <v>436</v>
      </c>
      <c r="BM9" s="17">
        <v>106</v>
      </c>
      <c r="BN9" s="17">
        <v>1569</v>
      </c>
      <c r="BO9" s="17">
        <v>7130</v>
      </c>
      <c r="BP9" s="17">
        <v>5638</v>
      </c>
      <c r="BQ9" s="17">
        <v>234</v>
      </c>
      <c r="BR9" s="17">
        <v>119</v>
      </c>
      <c r="BS9" s="17">
        <v>100</v>
      </c>
      <c r="BT9" s="17">
        <v>50</v>
      </c>
      <c r="BU9" s="17">
        <v>248</v>
      </c>
      <c r="BV9" s="17">
        <v>227</v>
      </c>
      <c r="BW9" s="17">
        <v>270</v>
      </c>
      <c r="BX9" s="17">
        <v>117</v>
      </c>
      <c r="BY9" s="17">
        <v>14677</v>
      </c>
      <c r="BZ9" s="17">
        <v>386</v>
      </c>
      <c r="CA9" s="17">
        <v>6470</v>
      </c>
      <c r="CB9" s="17">
        <v>691</v>
      </c>
      <c r="CC9" s="17">
        <v>18030</v>
      </c>
      <c r="CD9" s="17">
        <v>3268</v>
      </c>
      <c r="CE9" s="17">
        <v>1517</v>
      </c>
      <c r="CF9" s="17">
        <v>515</v>
      </c>
      <c r="CG9" s="17">
        <v>16353</v>
      </c>
      <c r="CH9" s="17">
        <v>9345</v>
      </c>
      <c r="CI9" s="17">
        <v>7873</v>
      </c>
      <c r="CJ9" s="17">
        <v>4831</v>
      </c>
      <c r="CK9" s="17">
        <v>60793</v>
      </c>
      <c r="CL9" s="17">
        <v>5540</v>
      </c>
      <c r="CM9" s="17">
        <v>4241</v>
      </c>
      <c r="CN9" s="17">
        <v>801</v>
      </c>
      <c r="CO9" s="17">
        <v>456</v>
      </c>
      <c r="CP9" s="17">
        <v>250</v>
      </c>
      <c r="CQ9" s="17">
        <v>63</v>
      </c>
      <c r="CR9" s="17">
        <v>404</v>
      </c>
      <c r="CS9" s="17">
        <v>136</v>
      </c>
      <c r="CT9" s="17">
        <v>3532</v>
      </c>
      <c r="CU9" s="17">
        <v>33736</v>
      </c>
      <c r="CV9" s="17">
        <v>2910</v>
      </c>
      <c r="CW9" s="17">
        <v>212</v>
      </c>
      <c r="CX9" s="17">
        <v>149</v>
      </c>
      <c r="CY9" s="17">
        <v>101</v>
      </c>
      <c r="CZ9" s="17">
        <v>91</v>
      </c>
      <c r="DA9" s="17">
        <v>215</v>
      </c>
      <c r="DB9" s="17">
        <v>155</v>
      </c>
      <c r="DC9" s="17">
        <v>297</v>
      </c>
      <c r="DD9" s="17">
        <v>306</v>
      </c>
      <c r="DE9" s="17">
        <v>11443</v>
      </c>
      <c r="DF9" s="17">
        <v>397</v>
      </c>
      <c r="DG9" s="17">
        <v>6197</v>
      </c>
      <c r="DH9" s="17">
        <v>528</v>
      </c>
      <c r="DI9" s="17">
        <v>12597</v>
      </c>
      <c r="DJ9" s="17">
        <v>12399</v>
      </c>
      <c r="DK9" s="17">
        <v>1215</v>
      </c>
      <c r="DL9" s="17">
        <v>106</v>
      </c>
      <c r="DM9" s="17">
        <v>14649</v>
      </c>
      <c r="DN9" s="17">
        <v>8812</v>
      </c>
    </row>
    <row r="10" spans="1:118" x14ac:dyDescent="0.25">
      <c r="A10" s="17">
        <v>1998</v>
      </c>
      <c r="B10" s="17" t="s">
        <v>35</v>
      </c>
      <c r="C10" s="17" t="s">
        <v>34</v>
      </c>
      <c r="D10" s="17" t="s">
        <v>103</v>
      </c>
      <c r="E10" s="17">
        <v>3515004</v>
      </c>
      <c r="F10" s="17">
        <v>36361</v>
      </c>
      <c r="G10" s="17">
        <v>155571</v>
      </c>
      <c r="H10" s="17">
        <v>70.603622000000001</v>
      </c>
      <c r="I10" s="18">
        <f t="shared" si="0"/>
        <v>2203.4421973422268</v>
      </c>
      <c r="J10" s="17">
        <v>22873</v>
      </c>
      <c r="K10" s="17">
        <v>182</v>
      </c>
      <c r="L10" s="17">
        <v>72</v>
      </c>
      <c r="M10" s="17">
        <v>25</v>
      </c>
      <c r="N10" s="17">
        <v>3272</v>
      </c>
      <c r="O10" s="17">
        <v>199</v>
      </c>
      <c r="P10" s="17">
        <v>63</v>
      </c>
      <c r="Q10" s="17">
        <v>30</v>
      </c>
      <c r="R10" s="17">
        <v>135</v>
      </c>
      <c r="S10" s="17">
        <v>44364</v>
      </c>
      <c r="T10" s="17">
        <v>1704</v>
      </c>
      <c r="U10" s="17">
        <v>56</v>
      </c>
      <c r="V10" s="17">
        <v>6037</v>
      </c>
      <c r="W10" s="17">
        <v>12838</v>
      </c>
      <c r="X10" s="17">
        <v>19237</v>
      </c>
      <c r="Y10" s="17">
        <v>25933</v>
      </c>
      <c r="Z10" s="17">
        <v>15564</v>
      </c>
      <c r="AA10" s="17">
        <v>2526</v>
      </c>
      <c r="AB10" s="17">
        <v>139</v>
      </c>
      <c r="AC10" s="17">
        <v>34</v>
      </c>
      <c r="AD10" s="17">
        <v>58</v>
      </c>
      <c r="AE10" s="17">
        <v>49</v>
      </c>
      <c r="AF10" s="17">
        <v>14340</v>
      </c>
      <c r="AG10" s="17">
        <v>439</v>
      </c>
      <c r="AH10" s="17">
        <v>6535</v>
      </c>
      <c r="AI10" s="17">
        <v>6996</v>
      </c>
      <c r="AJ10" s="17">
        <v>27922</v>
      </c>
      <c r="AK10" s="17">
        <v>58029</v>
      </c>
      <c r="AL10" s="17">
        <v>2205</v>
      </c>
      <c r="AM10" s="17">
        <v>3281</v>
      </c>
      <c r="AN10" s="17">
        <v>21468</v>
      </c>
      <c r="AO10" s="17">
        <v>31655</v>
      </c>
      <c r="AP10" s="17">
        <v>12985</v>
      </c>
      <c r="AQ10" s="17">
        <v>1766</v>
      </c>
      <c r="AR10" s="17">
        <v>184</v>
      </c>
      <c r="AS10" s="17">
        <v>32</v>
      </c>
      <c r="AT10" s="17">
        <v>58</v>
      </c>
      <c r="AU10" s="17">
        <v>63</v>
      </c>
      <c r="AV10" s="17">
        <v>18</v>
      </c>
      <c r="AW10" s="17">
        <v>1499</v>
      </c>
      <c r="AX10" s="17">
        <v>131</v>
      </c>
      <c r="AY10" s="17">
        <v>519</v>
      </c>
      <c r="AZ10" s="17">
        <v>37</v>
      </c>
      <c r="BA10" s="17">
        <v>9108</v>
      </c>
      <c r="BB10" s="17">
        <v>12327</v>
      </c>
      <c r="BC10" s="17">
        <v>9291</v>
      </c>
      <c r="BD10" s="17">
        <v>9777</v>
      </c>
      <c r="BE10" s="17">
        <v>12277</v>
      </c>
      <c r="BF10" s="17">
        <v>2169</v>
      </c>
      <c r="BG10" s="17">
        <v>7128</v>
      </c>
      <c r="BH10" s="17">
        <v>408</v>
      </c>
      <c r="BI10" s="17">
        <v>61</v>
      </c>
      <c r="BJ10" s="17">
        <v>101</v>
      </c>
      <c r="BK10" s="17">
        <v>48</v>
      </c>
      <c r="BL10" s="17">
        <v>72</v>
      </c>
      <c r="BM10" s="17">
        <v>104</v>
      </c>
      <c r="BN10" s="17">
        <v>1983</v>
      </c>
      <c r="BO10" s="17">
        <v>363</v>
      </c>
      <c r="BP10" s="17">
        <v>4013</v>
      </c>
      <c r="BQ10" s="17">
        <v>81</v>
      </c>
      <c r="BR10" s="17">
        <v>86</v>
      </c>
      <c r="BS10" s="17">
        <v>98</v>
      </c>
      <c r="BT10" s="17">
        <v>8</v>
      </c>
      <c r="BU10" s="17">
        <v>51</v>
      </c>
      <c r="BV10" s="17">
        <v>77</v>
      </c>
      <c r="BW10" s="17">
        <v>32</v>
      </c>
      <c r="BX10" s="17">
        <v>42</v>
      </c>
      <c r="BY10" s="17">
        <v>6480</v>
      </c>
      <c r="BZ10" s="17">
        <v>258</v>
      </c>
      <c r="CA10" s="17">
        <v>615</v>
      </c>
      <c r="CB10" s="17">
        <v>236</v>
      </c>
      <c r="CC10" s="17">
        <v>17202</v>
      </c>
      <c r="CD10" s="17">
        <v>3780</v>
      </c>
      <c r="CE10" s="17">
        <v>789</v>
      </c>
      <c r="CF10" s="17">
        <v>62</v>
      </c>
      <c r="CG10" s="17">
        <v>10372</v>
      </c>
      <c r="CH10" s="17">
        <v>3786</v>
      </c>
      <c r="CI10" s="17">
        <v>7470</v>
      </c>
      <c r="CJ10" s="17">
        <v>6370</v>
      </c>
      <c r="CK10" s="17">
        <v>11949</v>
      </c>
      <c r="CL10" s="17">
        <v>4229</v>
      </c>
      <c r="CM10" s="17">
        <v>10943</v>
      </c>
      <c r="CN10" s="17">
        <v>419</v>
      </c>
      <c r="CO10" s="17">
        <v>387</v>
      </c>
      <c r="CP10" s="17">
        <v>84</v>
      </c>
      <c r="CQ10" s="17">
        <v>40</v>
      </c>
      <c r="CR10" s="17">
        <v>60</v>
      </c>
      <c r="CS10" s="17">
        <v>166</v>
      </c>
      <c r="CT10" s="17">
        <v>9255</v>
      </c>
      <c r="CU10" s="17">
        <v>306</v>
      </c>
      <c r="CV10" s="17">
        <v>3343</v>
      </c>
      <c r="CW10" s="17">
        <v>65</v>
      </c>
      <c r="CX10" s="17">
        <v>432</v>
      </c>
      <c r="CY10" s="17">
        <v>235</v>
      </c>
      <c r="CZ10" s="17">
        <v>21</v>
      </c>
      <c r="DA10" s="17">
        <v>39</v>
      </c>
      <c r="DB10" s="17">
        <v>61</v>
      </c>
      <c r="DC10" s="17">
        <v>38</v>
      </c>
      <c r="DD10" s="17">
        <v>148</v>
      </c>
      <c r="DE10" s="17">
        <v>1539</v>
      </c>
      <c r="DF10" s="17">
        <v>1301</v>
      </c>
      <c r="DG10" s="17">
        <v>805</v>
      </c>
      <c r="DH10" s="17">
        <v>232</v>
      </c>
      <c r="DI10" s="17">
        <v>14115</v>
      </c>
      <c r="DJ10" s="17">
        <v>1335</v>
      </c>
      <c r="DK10" s="17">
        <v>426</v>
      </c>
      <c r="DL10" s="17">
        <v>151</v>
      </c>
      <c r="DM10" s="17">
        <v>11687</v>
      </c>
      <c r="DN10" s="17">
        <v>4199</v>
      </c>
    </row>
    <row r="11" spans="1:118" x14ac:dyDescent="0.25">
      <c r="A11" s="17">
        <v>1998</v>
      </c>
      <c r="B11" s="17" t="s">
        <v>37</v>
      </c>
      <c r="C11" s="17" t="s">
        <v>36</v>
      </c>
      <c r="D11" s="17" t="s">
        <v>104</v>
      </c>
      <c r="E11" s="17">
        <v>3515103</v>
      </c>
      <c r="F11" s="17">
        <v>8656</v>
      </c>
      <c r="G11" s="17">
        <v>35986</v>
      </c>
      <c r="H11" s="17">
        <v>155.48321899999999</v>
      </c>
      <c r="I11" s="18">
        <f t="shared" si="0"/>
        <v>231.44619870521205</v>
      </c>
      <c r="J11" s="17">
        <v>4862</v>
      </c>
      <c r="K11" s="17">
        <v>100</v>
      </c>
      <c r="L11" s="17">
        <v>58</v>
      </c>
      <c r="M11" s="17">
        <v>69</v>
      </c>
      <c r="N11" s="17">
        <v>1596</v>
      </c>
      <c r="O11" s="17">
        <v>168</v>
      </c>
      <c r="P11" s="17">
        <v>52</v>
      </c>
      <c r="Q11" s="17">
        <v>77</v>
      </c>
      <c r="R11" s="17">
        <v>86</v>
      </c>
      <c r="S11" s="17">
        <v>12422</v>
      </c>
      <c r="T11" s="17">
        <v>767</v>
      </c>
      <c r="U11" s="17">
        <v>102</v>
      </c>
      <c r="V11" s="17">
        <v>2766</v>
      </c>
      <c r="W11" s="17">
        <v>2106</v>
      </c>
      <c r="X11" s="17">
        <v>8348</v>
      </c>
      <c r="Y11" s="17">
        <v>4073</v>
      </c>
      <c r="Z11" s="17">
        <v>3458</v>
      </c>
      <c r="AA11" s="17">
        <v>1177</v>
      </c>
      <c r="AB11" s="17">
        <v>75</v>
      </c>
      <c r="AC11" s="17">
        <v>47</v>
      </c>
      <c r="AD11" s="17">
        <v>96</v>
      </c>
      <c r="AE11" s="17">
        <v>58</v>
      </c>
      <c r="AF11" s="17">
        <v>2581</v>
      </c>
      <c r="AG11" s="17">
        <v>91</v>
      </c>
      <c r="AH11" s="17">
        <v>3179</v>
      </c>
      <c r="AI11" s="17">
        <v>2048</v>
      </c>
      <c r="AJ11" s="17">
        <v>12480</v>
      </c>
      <c r="AK11" s="17">
        <v>10007</v>
      </c>
      <c r="AL11" s="17">
        <v>266</v>
      </c>
      <c r="AM11" s="17">
        <v>1678</v>
      </c>
      <c r="AN11" s="17">
        <v>7188</v>
      </c>
      <c r="AO11" s="17">
        <v>6630</v>
      </c>
      <c r="AP11" s="17">
        <v>3531</v>
      </c>
      <c r="AQ11" s="17">
        <v>473</v>
      </c>
      <c r="AR11" s="17">
        <v>68</v>
      </c>
      <c r="AS11" s="17">
        <v>85</v>
      </c>
      <c r="AT11" s="17">
        <v>455</v>
      </c>
      <c r="AU11" s="17">
        <v>55</v>
      </c>
      <c r="AV11" s="17">
        <v>35</v>
      </c>
      <c r="AW11" s="17">
        <v>244</v>
      </c>
      <c r="AX11" s="17">
        <v>131</v>
      </c>
      <c r="AY11" s="17">
        <v>319</v>
      </c>
      <c r="AZ11" s="17">
        <v>69</v>
      </c>
      <c r="BA11" s="17">
        <v>3334</v>
      </c>
      <c r="BB11" s="17">
        <v>2614</v>
      </c>
      <c r="BC11" s="17">
        <v>4260</v>
      </c>
      <c r="BD11" s="17">
        <v>428</v>
      </c>
      <c r="BE11" s="17">
        <v>1629</v>
      </c>
      <c r="BF11" s="17">
        <v>321</v>
      </c>
      <c r="BG11" s="17">
        <v>663</v>
      </c>
      <c r="BH11" s="17">
        <v>73</v>
      </c>
      <c r="BI11" s="17">
        <v>6</v>
      </c>
      <c r="BJ11" s="17">
        <v>20</v>
      </c>
      <c r="BK11" s="17">
        <v>5</v>
      </c>
      <c r="BL11" s="17">
        <v>5</v>
      </c>
      <c r="BM11" s="17">
        <v>1</v>
      </c>
      <c r="BN11" s="17">
        <v>172</v>
      </c>
      <c r="BO11" s="17">
        <v>30</v>
      </c>
      <c r="BP11" s="17">
        <v>1212</v>
      </c>
      <c r="BQ11" s="17">
        <v>91</v>
      </c>
      <c r="BR11" s="17">
        <v>20</v>
      </c>
      <c r="BS11" s="17">
        <v>16</v>
      </c>
      <c r="BT11" s="17">
        <v>2</v>
      </c>
      <c r="BU11" s="17">
        <v>7</v>
      </c>
      <c r="BW11" s="17">
        <v>14</v>
      </c>
      <c r="BX11" s="17">
        <v>3</v>
      </c>
      <c r="BY11" s="17">
        <v>766</v>
      </c>
      <c r="BZ11" s="17">
        <v>20</v>
      </c>
      <c r="CA11" s="17">
        <v>60</v>
      </c>
      <c r="CB11" s="17">
        <v>46</v>
      </c>
      <c r="CC11" s="17">
        <v>2205</v>
      </c>
      <c r="CD11" s="17">
        <v>2642</v>
      </c>
      <c r="CE11" s="17">
        <v>175</v>
      </c>
      <c r="CF11" s="17">
        <v>8</v>
      </c>
      <c r="CG11" s="17">
        <v>3366</v>
      </c>
      <c r="CH11" s="17">
        <v>6965</v>
      </c>
      <c r="CI11" s="17">
        <v>3045</v>
      </c>
      <c r="CJ11" s="17">
        <v>476</v>
      </c>
      <c r="CK11" s="17">
        <v>1633</v>
      </c>
      <c r="CL11" s="17">
        <v>912</v>
      </c>
      <c r="CM11" s="17">
        <v>2635</v>
      </c>
      <c r="CN11" s="17">
        <v>52</v>
      </c>
      <c r="CO11" s="17">
        <v>127</v>
      </c>
      <c r="CP11" s="17">
        <v>7</v>
      </c>
      <c r="CQ11" s="17">
        <v>49</v>
      </c>
      <c r="CR11" s="17">
        <v>14</v>
      </c>
      <c r="CS11" s="17">
        <v>3</v>
      </c>
      <c r="CT11" s="17">
        <v>724</v>
      </c>
      <c r="CU11" s="17">
        <v>48</v>
      </c>
      <c r="CV11" s="17">
        <v>1448</v>
      </c>
      <c r="CW11" s="17">
        <v>17</v>
      </c>
      <c r="CX11" s="17">
        <v>14</v>
      </c>
      <c r="CY11" s="17">
        <v>14</v>
      </c>
      <c r="CZ11" s="17">
        <v>2</v>
      </c>
      <c r="DA11" s="17">
        <v>7</v>
      </c>
      <c r="DB11" s="17">
        <v>3</v>
      </c>
      <c r="DC11" s="17">
        <v>23</v>
      </c>
      <c r="DD11" s="17">
        <v>21</v>
      </c>
      <c r="DE11" s="17">
        <v>161</v>
      </c>
      <c r="DF11" s="17">
        <v>19</v>
      </c>
      <c r="DG11" s="17">
        <v>63</v>
      </c>
      <c r="DH11" s="17">
        <v>64</v>
      </c>
      <c r="DI11" s="17">
        <v>2467</v>
      </c>
      <c r="DJ11" s="17">
        <v>828</v>
      </c>
      <c r="DK11" s="17">
        <v>85</v>
      </c>
      <c r="DL11" s="17">
        <v>103</v>
      </c>
      <c r="DM11" s="17">
        <v>3250</v>
      </c>
      <c r="DN11" s="17">
        <v>6917</v>
      </c>
    </row>
    <row r="12" spans="1:118" x14ac:dyDescent="0.25">
      <c r="A12" s="17">
        <v>1998</v>
      </c>
      <c r="B12" s="17" t="s">
        <v>39</v>
      </c>
      <c r="C12" s="17" t="s">
        <v>38</v>
      </c>
      <c r="D12" s="17" t="s">
        <v>105</v>
      </c>
      <c r="E12" s="17">
        <v>3515707</v>
      </c>
      <c r="F12" s="17">
        <v>22340</v>
      </c>
      <c r="G12" s="17">
        <v>95159</v>
      </c>
      <c r="H12" s="17">
        <v>29.755512</v>
      </c>
      <c r="I12" s="18">
        <f t="shared" si="0"/>
        <v>3198.0293264656311</v>
      </c>
      <c r="J12" s="17">
        <v>16411</v>
      </c>
      <c r="K12" s="17">
        <v>77</v>
      </c>
      <c r="L12" s="17">
        <v>71</v>
      </c>
      <c r="M12" s="17">
        <v>31</v>
      </c>
      <c r="N12" s="17">
        <v>3191</v>
      </c>
      <c r="O12" s="17">
        <v>121</v>
      </c>
      <c r="P12" s="17">
        <v>42</v>
      </c>
      <c r="Q12" s="17">
        <v>32</v>
      </c>
      <c r="R12" s="17">
        <v>92</v>
      </c>
      <c r="S12" s="17">
        <v>21646</v>
      </c>
      <c r="T12" s="17">
        <v>1582</v>
      </c>
      <c r="U12" s="17">
        <v>52</v>
      </c>
      <c r="V12" s="17">
        <v>3483</v>
      </c>
      <c r="W12" s="17">
        <v>7082</v>
      </c>
      <c r="X12" s="17">
        <v>12908</v>
      </c>
      <c r="Y12" s="17">
        <v>11501</v>
      </c>
      <c r="Z12" s="17">
        <v>11731</v>
      </c>
      <c r="AA12" s="17">
        <v>1846</v>
      </c>
      <c r="AB12" s="17">
        <v>54</v>
      </c>
      <c r="AC12" s="17">
        <v>27</v>
      </c>
      <c r="AD12" s="17">
        <v>23</v>
      </c>
      <c r="AE12" s="17">
        <v>29</v>
      </c>
      <c r="AF12" s="17">
        <v>7422</v>
      </c>
      <c r="AG12" s="17">
        <v>263</v>
      </c>
      <c r="AH12" s="17">
        <v>3763</v>
      </c>
      <c r="AI12" s="17">
        <v>4346</v>
      </c>
      <c r="AJ12" s="17">
        <v>22278</v>
      </c>
      <c r="AK12" s="17">
        <v>28405</v>
      </c>
      <c r="AL12" s="17">
        <v>1311</v>
      </c>
      <c r="AM12" s="17">
        <v>2447</v>
      </c>
      <c r="AN12" s="17">
        <v>14159</v>
      </c>
      <c r="AO12" s="17">
        <v>19714</v>
      </c>
      <c r="AP12" s="17">
        <v>6168</v>
      </c>
      <c r="AQ12" s="17">
        <v>762</v>
      </c>
      <c r="AR12" s="17">
        <v>64</v>
      </c>
      <c r="AS12" s="17">
        <v>23</v>
      </c>
      <c r="AT12" s="17">
        <v>15</v>
      </c>
      <c r="AU12" s="17">
        <v>15</v>
      </c>
      <c r="AV12" s="17">
        <v>21</v>
      </c>
      <c r="AW12" s="17">
        <v>643</v>
      </c>
      <c r="AX12" s="17">
        <v>251</v>
      </c>
      <c r="AY12" s="17">
        <v>251</v>
      </c>
      <c r="AZ12" s="17">
        <v>28</v>
      </c>
      <c r="BA12" s="17">
        <v>5127</v>
      </c>
      <c r="BB12" s="17">
        <v>6672</v>
      </c>
      <c r="BC12" s="17">
        <v>6426</v>
      </c>
      <c r="BD12" s="17">
        <v>2447</v>
      </c>
      <c r="BE12" s="17">
        <v>8227</v>
      </c>
      <c r="BF12" s="17">
        <v>1837</v>
      </c>
      <c r="BG12" s="17">
        <v>1825</v>
      </c>
      <c r="BH12" s="17">
        <v>156</v>
      </c>
      <c r="BI12" s="17">
        <v>48</v>
      </c>
      <c r="BJ12" s="17">
        <v>281</v>
      </c>
      <c r="BK12" s="17">
        <v>32</v>
      </c>
      <c r="BL12" s="17">
        <v>39</v>
      </c>
      <c r="BM12" s="17">
        <v>45</v>
      </c>
      <c r="BN12" s="17">
        <v>2713</v>
      </c>
      <c r="BO12" s="17">
        <v>294</v>
      </c>
      <c r="BP12" s="17">
        <v>3096</v>
      </c>
      <c r="BQ12" s="17">
        <v>36</v>
      </c>
      <c r="BR12" s="17">
        <v>63</v>
      </c>
      <c r="BS12" s="17">
        <v>28</v>
      </c>
      <c r="BT12" s="17">
        <v>16</v>
      </c>
      <c r="BU12" s="17">
        <v>70</v>
      </c>
      <c r="BV12" s="17">
        <v>52</v>
      </c>
      <c r="BW12" s="17">
        <v>221</v>
      </c>
      <c r="BX12" s="17">
        <v>65</v>
      </c>
      <c r="BY12" s="17">
        <v>862</v>
      </c>
      <c r="BZ12" s="17">
        <v>215</v>
      </c>
      <c r="CA12" s="17">
        <v>467</v>
      </c>
      <c r="CB12" s="17">
        <v>233</v>
      </c>
      <c r="CC12" s="17">
        <v>15155</v>
      </c>
      <c r="CD12" s="17">
        <v>754</v>
      </c>
      <c r="CE12" s="17">
        <v>310</v>
      </c>
      <c r="CF12" s="17">
        <v>109</v>
      </c>
      <c r="CG12" s="17">
        <v>5121</v>
      </c>
      <c r="CH12" s="17">
        <v>2670</v>
      </c>
      <c r="CI12" s="17">
        <v>3162</v>
      </c>
      <c r="CJ12" s="17">
        <v>5210</v>
      </c>
      <c r="CK12" s="17">
        <v>7027</v>
      </c>
      <c r="CL12" s="17">
        <v>1115</v>
      </c>
      <c r="CM12" s="17">
        <v>5122</v>
      </c>
      <c r="CN12" s="17">
        <v>151</v>
      </c>
      <c r="CO12" s="17">
        <v>152</v>
      </c>
      <c r="CP12" s="17">
        <v>49</v>
      </c>
      <c r="CQ12" s="17">
        <v>50</v>
      </c>
      <c r="CR12" s="17">
        <v>38</v>
      </c>
      <c r="CS12" s="17">
        <v>44</v>
      </c>
      <c r="CT12" s="17">
        <v>9671</v>
      </c>
      <c r="CU12" s="17">
        <v>238</v>
      </c>
      <c r="CV12" s="17">
        <v>2005</v>
      </c>
      <c r="CW12" s="17">
        <v>30</v>
      </c>
      <c r="CX12" s="17">
        <v>102</v>
      </c>
      <c r="CY12" s="17">
        <v>64</v>
      </c>
      <c r="CZ12" s="17">
        <v>5</v>
      </c>
      <c r="DA12" s="17">
        <v>35</v>
      </c>
      <c r="DB12" s="17">
        <v>170</v>
      </c>
      <c r="DC12" s="17">
        <v>45</v>
      </c>
      <c r="DD12" s="17">
        <v>739</v>
      </c>
      <c r="DE12" s="17">
        <v>1811</v>
      </c>
      <c r="DF12" s="17">
        <v>2156</v>
      </c>
      <c r="DG12" s="17">
        <v>287</v>
      </c>
      <c r="DH12" s="17">
        <v>378</v>
      </c>
      <c r="DI12" s="17">
        <v>4440</v>
      </c>
      <c r="DJ12" s="17">
        <v>937</v>
      </c>
      <c r="DK12" s="17">
        <v>306</v>
      </c>
      <c r="DL12" s="17">
        <v>263</v>
      </c>
      <c r="DM12" s="17">
        <v>5431</v>
      </c>
      <c r="DN12" s="17">
        <v>2680</v>
      </c>
    </row>
    <row r="13" spans="1:118" x14ac:dyDescent="0.25">
      <c r="A13" s="17">
        <v>1998</v>
      </c>
      <c r="B13" s="17" t="s">
        <v>41</v>
      </c>
      <c r="C13" s="17" t="s">
        <v>40</v>
      </c>
      <c r="D13" s="17" t="s">
        <v>106</v>
      </c>
      <c r="E13" s="17">
        <v>3516309</v>
      </c>
      <c r="F13" s="17">
        <v>18799</v>
      </c>
      <c r="G13" s="17">
        <v>83493</v>
      </c>
      <c r="H13" s="17">
        <v>49.231651999999997</v>
      </c>
      <c r="I13" s="18">
        <f t="shared" si="0"/>
        <v>1695.9211525138342</v>
      </c>
      <c r="J13" s="17">
        <v>12004</v>
      </c>
      <c r="K13" s="17">
        <v>45</v>
      </c>
      <c r="L13" s="17">
        <v>41</v>
      </c>
      <c r="M13" s="17">
        <v>28</v>
      </c>
      <c r="N13" s="17">
        <v>2593</v>
      </c>
      <c r="O13" s="17">
        <v>91</v>
      </c>
      <c r="P13" s="17">
        <v>42</v>
      </c>
      <c r="Q13" s="17">
        <v>18</v>
      </c>
      <c r="R13" s="17">
        <v>371</v>
      </c>
      <c r="S13" s="17">
        <v>17408</v>
      </c>
      <c r="T13" s="17">
        <v>1426</v>
      </c>
      <c r="U13" s="17">
        <v>56</v>
      </c>
      <c r="V13" s="17">
        <v>2936</v>
      </c>
      <c r="W13" s="17">
        <v>7042</v>
      </c>
      <c r="X13" s="17">
        <v>8921</v>
      </c>
      <c r="Y13" s="17">
        <v>11766</v>
      </c>
      <c r="Z13" s="17">
        <v>6825</v>
      </c>
      <c r="AA13" s="17">
        <v>1442</v>
      </c>
      <c r="AB13" s="17">
        <v>53</v>
      </c>
      <c r="AC13" s="17">
        <v>19</v>
      </c>
      <c r="AD13" s="17">
        <v>11</v>
      </c>
      <c r="AE13" s="17">
        <v>28</v>
      </c>
      <c r="AF13" s="17">
        <v>7072</v>
      </c>
      <c r="AG13" s="17">
        <v>231</v>
      </c>
      <c r="AH13" s="17">
        <v>3016</v>
      </c>
      <c r="AI13" s="17">
        <v>4717</v>
      </c>
      <c r="AJ13" s="17">
        <v>16934</v>
      </c>
      <c r="AK13" s="17">
        <v>24182</v>
      </c>
      <c r="AL13" s="17">
        <v>1098</v>
      </c>
      <c r="AM13" s="17">
        <v>2238</v>
      </c>
      <c r="AN13" s="17">
        <v>10908</v>
      </c>
      <c r="AO13" s="17">
        <v>13009</v>
      </c>
      <c r="AP13" s="17">
        <v>7140</v>
      </c>
      <c r="AQ13" s="17">
        <v>609</v>
      </c>
      <c r="AR13" s="17">
        <v>80</v>
      </c>
      <c r="AS13" s="17">
        <v>17</v>
      </c>
      <c r="AT13" s="17">
        <v>16</v>
      </c>
      <c r="AU13" s="17">
        <v>13</v>
      </c>
      <c r="AV13" s="17">
        <v>19</v>
      </c>
      <c r="AW13" s="17">
        <v>706</v>
      </c>
      <c r="AX13" s="17">
        <v>336</v>
      </c>
      <c r="AY13" s="17">
        <v>334</v>
      </c>
      <c r="AZ13" s="17">
        <v>58</v>
      </c>
      <c r="BA13" s="17">
        <v>4101</v>
      </c>
      <c r="BB13" s="17">
        <v>6755</v>
      </c>
      <c r="BC13" s="17">
        <v>6531</v>
      </c>
      <c r="BD13" s="17">
        <v>2047</v>
      </c>
      <c r="BE13" s="17">
        <v>5319</v>
      </c>
      <c r="BF13" s="17">
        <v>1107</v>
      </c>
      <c r="BG13" s="17">
        <v>1302</v>
      </c>
      <c r="BH13" s="17">
        <v>149</v>
      </c>
      <c r="BI13" s="17">
        <v>26</v>
      </c>
      <c r="BJ13" s="17">
        <v>61</v>
      </c>
      <c r="BK13" s="17">
        <v>22</v>
      </c>
      <c r="BL13" s="17">
        <v>36</v>
      </c>
      <c r="BM13" s="17">
        <v>39</v>
      </c>
      <c r="BN13" s="17">
        <v>460</v>
      </c>
      <c r="BO13" s="17">
        <v>340</v>
      </c>
      <c r="BP13" s="17">
        <v>7799</v>
      </c>
      <c r="BQ13" s="17">
        <v>40</v>
      </c>
      <c r="BR13" s="17">
        <v>92</v>
      </c>
      <c r="BS13" s="17">
        <v>20</v>
      </c>
      <c r="BT13" s="17">
        <v>29</v>
      </c>
      <c r="BU13" s="17">
        <v>22</v>
      </c>
      <c r="BV13" s="17">
        <v>40</v>
      </c>
      <c r="BW13" s="17">
        <v>32</v>
      </c>
      <c r="BX13" s="17">
        <v>33</v>
      </c>
      <c r="BY13" s="17">
        <v>1123</v>
      </c>
      <c r="BZ13" s="17">
        <v>221</v>
      </c>
      <c r="CA13" s="17">
        <v>712</v>
      </c>
      <c r="CB13" s="17">
        <v>177</v>
      </c>
      <c r="CC13" s="17">
        <v>7654</v>
      </c>
      <c r="CD13" s="17">
        <v>552</v>
      </c>
      <c r="CE13" s="17">
        <v>333</v>
      </c>
      <c r="CF13" s="17">
        <v>232</v>
      </c>
      <c r="CG13" s="17">
        <v>4796</v>
      </c>
      <c r="CH13" s="17">
        <v>2755</v>
      </c>
      <c r="CI13" s="17">
        <v>3193</v>
      </c>
      <c r="CJ13" s="17">
        <v>2544</v>
      </c>
      <c r="CK13" s="17">
        <v>4481</v>
      </c>
      <c r="CL13" s="17">
        <v>1359</v>
      </c>
      <c r="CM13" s="17">
        <v>3102</v>
      </c>
      <c r="CN13" s="17">
        <v>115</v>
      </c>
      <c r="CO13" s="17">
        <v>182</v>
      </c>
      <c r="CP13" s="17">
        <v>25</v>
      </c>
      <c r="CQ13" s="17">
        <v>24</v>
      </c>
      <c r="CR13" s="17">
        <v>28</v>
      </c>
      <c r="CS13" s="17">
        <v>54</v>
      </c>
      <c r="CT13" s="17">
        <v>1135</v>
      </c>
      <c r="CU13" s="17">
        <v>318</v>
      </c>
      <c r="CV13" s="17">
        <v>5023</v>
      </c>
      <c r="CW13" s="17">
        <v>21</v>
      </c>
      <c r="CX13" s="17">
        <v>32</v>
      </c>
      <c r="CY13" s="17">
        <v>35</v>
      </c>
      <c r="CZ13" s="17">
        <v>26</v>
      </c>
      <c r="DA13" s="17">
        <v>22</v>
      </c>
      <c r="DB13" s="17">
        <v>23</v>
      </c>
      <c r="DC13" s="17">
        <v>29</v>
      </c>
      <c r="DD13" s="17">
        <v>65</v>
      </c>
      <c r="DE13" s="17">
        <v>1486</v>
      </c>
      <c r="DF13" s="17">
        <v>234</v>
      </c>
      <c r="DG13" s="17">
        <v>3527</v>
      </c>
      <c r="DH13" s="17">
        <v>319</v>
      </c>
      <c r="DI13" s="17">
        <v>7521</v>
      </c>
      <c r="DJ13" s="17">
        <v>639</v>
      </c>
      <c r="DK13" s="17">
        <v>341</v>
      </c>
      <c r="DL13" s="17">
        <v>339</v>
      </c>
      <c r="DM13" s="17">
        <v>4981</v>
      </c>
      <c r="DN13" s="17">
        <v>2878</v>
      </c>
    </row>
    <row r="14" spans="1:118" x14ac:dyDescent="0.25">
      <c r="A14" s="17">
        <v>1998</v>
      </c>
      <c r="B14" s="17" t="s">
        <v>43</v>
      </c>
      <c r="C14" s="17" t="s">
        <v>42</v>
      </c>
      <c r="D14" s="17" t="s">
        <v>107</v>
      </c>
      <c r="E14" s="17">
        <v>3516408</v>
      </c>
      <c r="F14" s="17">
        <v>19163</v>
      </c>
      <c r="G14" s="17">
        <v>80528</v>
      </c>
      <c r="H14" s="17">
        <v>132.93877699999999</v>
      </c>
      <c r="I14" s="18">
        <f t="shared" si="0"/>
        <v>605.75252621738809</v>
      </c>
      <c r="J14" s="17">
        <v>12285</v>
      </c>
      <c r="K14" s="17">
        <v>135</v>
      </c>
      <c r="L14" s="17">
        <v>56</v>
      </c>
      <c r="M14" s="17">
        <v>38</v>
      </c>
      <c r="N14" s="17">
        <v>2413</v>
      </c>
      <c r="O14" s="17">
        <v>97</v>
      </c>
      <c r="P14" s="17">
        <v>43</v>
      </c>
      <c r="Q14" s="17">
        <v>33</v>
      </c>
      <c r="R14" s="17">
        <v>116</v>
      </c>
      <c r="S14" s="17">
        <v>21656</v>
      </c>
      <c r="T14" s="17">
        <v>1353</v>
      </c>
      <c r="U14" s="17">
        <v>30</v>
      </c>
      <c r="V14" s="17">
        <v>3186</v>
      </c>
      <c r="W14" s="17">
        <v>6339</v>
      </c>
      <c r="X14" s="17">
        <v>12945</v>
      </c>
      <c r="Y14" s="17">
        <v>8511</v>
      </c>
      <c r="Z14" s="17">
        <v>8426</v>
      </c>
      <c r="AA14" s="17">
        <v>1689</v>
      </c>
      <c r="AB14" s="17">
        <v>109</v>
      </c>
      <c r="AC14" s="17">
        <v>23</v>
      </c>
      <c r="AD14" s="17">
        <v>33</v>
      </c>
      <c r="AE14" s="17">
        <v>25</v>
      </c>
      <c r="AF14" s="17">
        <v>8231</v>
      </c>
      <c r="AG14" s="17">
        <v>343</v>
      </c>
      <c r="AH14" s="17">
        <v>3341</v>
      </c>
      <c r="AI14" s="17">
        <v>4104</v>
      </c>
      <c r="AJ14" s="17">
        <v>20220</v>
      </c>
      <c r="AK14" s="17">
        <v>23286</v>
      </c>
      <c r="AL14" s="17">
        <v>1090</v>
      </c>
      <c r="AM14" s="17">
        <v>2354</v>
      </c>
      <c r="AN14" s="17">
        <v>13784</v>
      </c>
      <c r="AO14" s="17">
        <v>15150</v>
      </c>
      <c r="AP14" s="17">
        <v>6374</v>
      </c>
      <c r="AQ14" s="17">
        <v>573</v>
      </c>
      <c r="AR14" s="17">
        <v>119</v>
      </c>
      <c r="AS14" s="17">
        <v>23</v>
      </c>
      <c r="AT14" s="17">
        <v>26</v>
      </c>
      <c r="AU14" s="17">
        <v>20</v>
      </c>
      <c r="AV14" s="17">
        <v>10</v>
      </c>
      <c r="AW14" s="17">
        <v>482</v>
      </c>
      <c r="AX14" s="17">
        <v>120</v>
      </c>
      <c r="AY14" s="17">
        <v>390</v>
      </c>
      <c r="AZ14" s="17">
        <v>16</v>
      </c>
      <c r="BA14" s="17">
        <v>4520</v>
      </c>
      <c r="BB14" s="17">
        <v>6173</v>
      </c>
      <c r="BC14" s="17">
        <v>10230</v>
      </c>
      <c r="BD14" s="17">
        <v>1304</v>
      </c>
      <c r="BE14" s="17">
        <v>6905</v>
      </c>
      <c r="BF14" s="17">
        <v>899</v>
      </c>
      <c r="BG14" s="17">
        <v>981</v>
      </c>
      <c r="BH14" s="17">
        <v>257</v>
      </c>
      <c r="BI14" s="17">
        <v>37</v>
      </c>
      <c r="BJ14" s="17">
        <v>45</v>
      </c>
      <c r="BK14" s="17">
        <v>14</v>
      </c>
      <c r="BL14" s="17">
        <v>28</v>
      </c>
      <c r="BM14" s="17">
        <v>19</v>
      </c>
      <c r="BN14" s="17">
        <v>667</v>
      </c>
      <c r="BO14" s="17">
        <v>217</v>
      </c>
      <c r="BP14" s="17">
        <v>6407</v>
      </c>
      <c r="BQ14" s="17">
        <v>41</v>
      </c>
      <c r="BR14" s="17">
        <v>49</v>
      </c>
      <c r="BS14" s="17">
        <v>34</v>
      </c>
      <c r="BT14" s="17">
        <v>33</v>
      </c>
      <c r="BU14" s="17">
        <v>25</v>
      </c>
      <c r="BV14" s="17">
        <v>34</v>
      </c>
      <c r="BW14" s="17">
        <v>32</v>
      </c>
      <c r="BX14" s="17">
        <v>19</v>
      </c>
      <c r="BY14" s="17">
        <v>808</v>
      </c>
      <c r="BZ14" s="17">
        <v>77</v>
      </c>
      <c r="CA14" s="17">
        <v>2149</v>
      </c>
      <c r="CB14" s="17">
        <v>136</v>
      </c>
      <c r="CC14" s="17">
        <v>6234</v>
      </c>
      <c r="CD14" s="17">
        <v>987</v>
      </c>
      <c r="CE14" s="17">
        <v>331</v>
      </c>
      <c r="CF14" s="17">
        <v>32</v>
      </c>
      <c r="CG14" s="17">
        <v>5840</v>
      </c>
      <c r="CH14" s="17">
        <v>2909</v>
      </c>
      <c r="CI14" s="17">
        <v>4198</v>
      </c>
      <c r="CJ14" s="17">
        <v>1145</v>
      </c>
      <c r="CK14" s="17">
        <v>8546</v>
      </c>
      <c r="CL14" s="17">
        <v>920</v>
      </c>
      <c r="CM14" s="17">
        <v>1995</v>
      </c>
      <c r="CN14" s="17">
        <v>219</v>
      </c>
      <c r="CO14" s="17">
        <v>351</v>
      </c>
      <c r="CP14" s="17">
        <v>24</v>
      </c>
      <c r="CQ14" s="17">
        <v>28</v>
      </c>
      <c r="CR14" s="17">
        <v>50</v>
      </c>
      <c r="CS14" s="17">
        <v>36</v>
      </c>
      <c r="CT14" s="17">
        <v>808</v>
      </c>
      <c r="CU14" s="17">
        <v>182</v>
      </c>
      <c r="CV14" s="17">
        <v>2013</v>
      </c>
      <c r="CW14" s="17">
        <v>59</v>
      </c>
      <c r="CX14" s="17">
        <v>114</v>
      </c>
      <c r="CY14" s="17">
        <v>129</v>
      </c>
      <c r="CZ14" s="17">
        <v>8</v>
      </c>
      <c r="DA14" s="17">
        <v>25</v>
      </c>
      <c r="DB14" s="17">
        <v>29</v>
      </c>
      <c r="DC14" s="17">
        <v>27</v>
      </c>
      <c r="DD14" s="17">
        <v>64</v>
      </c>
      <c r="DE14" s="17">
        <v>4739</v>
      </c>
      <c r="DF14" s="17">
        <v>147</v>
      </c>
      <c r="DG14" s="17">
        <v>391</v>
      </c>
      <c r="DH14" s="17">
        <v>345</v>
      </c>
      <c r="DI14" s="17">
        <v>5542</v>
      </c>
      <c r="DJ14" s="17">
        <v>6678</v>
      </c>
      <c r="DK14" s="17">
        <v>271</v>
      </c>
      <c r="DL14" s="17">
        <v>42</v>
      </c>
      <c r="DM14" s="17">
        <v>5584</v>
      </c>
      <c r="DN14" s="17">
        <v>3071</v>
      </c>
    </row>
    <row r="15" spans="1:118" x14ac:dyDescent="0.25">
      <c r="A15" s="17">
        <v>1998</v>
      </c>
      <c r="B15" s="17" t="s">
        <v>45</v>
      </c>
      <c r="C15" s="17" t="s">
        <v>44</v>
      </c>
      <c r="D15" s="17" t="s">
        <v>108</v>
      </c>
      <c r="E15" s="17">
        <v>3518305</v>
      </c>
      <c r="F15" s="17">
        <v>4388</v>
      </c>
      <c r="G15" s="17">
        <v>17730</v>
      </c>
      <c r="H15" s="17">
        <v>271.78858100000002</v>
      </c>
      <c r="I15" s="18">
        <f t="shared" si="0"/>
        <v>65.234528745709142</v>
      </c>
      <c r="J15" s="17">
        <v>2210</v>
      </c>
      <c r="K15" s="17">
        <v>40</v>
      </c>
      <c r="L15" s="17">
        <v>40</v>
      </c>
      <c r="M15" s="17">
        <v>38</v>
      </c>
      <c r="N15" s="17">
        <v>849</v>
      </c>
      <c r="O15" s="17">
        <v>67</v>
      </c>
      <c r="P15" s="17">
        <v>41</v>
      </c>
      <c r="Q15" s="17">
        <v>46</v>
      </c>
      <c r="R15" s="17">
        <v>27</v>
      </c>
      <c r="S15" s="17">
        <v>5853</v>
      </c>
      <c r="T15" s="17">
        <v>224</v>
      </c>
      <c r="U15" s="17">
        <v>56</v>
      </c>
      <c r="V15" s="17">
        <v>1438</v>
      </c>
      <c r="W15" s="17">
        <v>969</v>
      </c>
      <c r="X15" s="17">
        <v>3459</v>
      </c>
      <c r="Y15" s="17">
        <v>1941</v>
      </c>
      <c r="Z15" s="17">
        <v>1544</v>
      </c>
      <c r="AA15" s="17">
        <v>475</v>
      </c>
      <c r="AB15" s="17">
        <v>41</v>
      </c>
      <c r="AC15" s="17">
        <v>20</v>
      </c>
      <c r="AD15" s="17">
        <v>46</v>
      </c>
      <c r="AE15" s="17">
        <v>29</v>
      </c>
      <c r="AF15" s="17">
        <v>1607</v>
      </c>
      <c r="AG15" s="17">
        <v>45</v>
      </c>
      <c r="AH15" s="17">
        <v>1822</v>
      </c>
      <c r="AI15" s="17">
        <v>869</v>
      </c>
      <c r="AJ15" s="17">
        <v>5501</v>
      </c>
      <c r="AK15" s="17">
        <v>5100</v>
      </c>
      <c r="AL15" s="17">
        <v>125</v>
      </c>
      <c r="AM15" s="17">
        <v>804</v>
      </c>
      <c r="AN15" s="17">
        <v>3403</v>
      </c>
      <c r="AO15" s="17">
        <v>2888</v>
      </c>
      <c r="AP15" s="17">
        <v>1673</v>
      </c>
      <c r="AQ15" s="17">
        <v>189</v>
      </c>
      <c r="AR15" s="17">
        <v>67</v>
      </c>
      <c r="AS15" s="17">
        <v>41</v>
      </c>
      <c r="AT15" s="17">
        <v>203</v>
      </c>
      <c r="AU15" s="17">
        <v>41</v>
      </c>
      <c r="AV15" s="17">
        <v>25</v>
      </c>
      <c r="AW15" s="17">
        <v>114</v>
      </c>
      <c r="AX15" s="17">
        <v>69</v>
      </c>
      <c r="AY15" s="17">
        <v>126</v>
      </c>
      <c r="AZ15" s="17">
        <v>40</v>
      </c>
      <c r="BA15" s="17">
        <v>1772</v>
      </c>
      <c r="BB15" s="17">
        <v>1247</v>
      </c>
      <c r="BC15" s="17">
        <v>1099</v>
      </c>
      <c r="BD15" s="17">
        <v>301</v>
      </c>
      <c r="BE15" s="17">
        <v>544</v>
      </c>
      <c r="BF15" s="17">
        <v>288</v>
      </c>
      <c r="BG15" s="17">
        <v>238</v>
      </c>
      <c r="BH15" s="17">
        <v>13</v>
      </c>
      <c r="BJ15" s="17">
        <v>1</v>
      </c>
      <c r="BK15" s="17">
        <v>2</v>
      </c>
      <c r="BL15" s="17">
        <v>37</v>
      </c>
      <c r="BM15" s="17">
        <v>2</v>
      </c>
      <c r="BN15" s="17">
        <v>3031</v>
      </c>
      <c r="BO15" s="17">
        <v>17</v>
      </c>
      <c r="BP15" s="17">
        <v>1508</v>
      </c>
      <c r="BQ15" s="17">
        <v>10</v>
      </c>
      <c r="BR15" s="17">
        <v>3</v>
      </c>
      <c r="BS15" s="17">
        <v>6</v>
      </c>
      <c r="BT15" s="17">
        <v>11</v>
      </c>
      <c r="BU15" s="17">
        <v>2</v>
      </c>
      <c r="BV15" s="17">
        <v>6</v>
      </c>
      <c r="BW15" s="17">
        <v>6</v>
      </c>
      <c r="BX15" s="17">
        <v>12</v>
      </c>
      <c r="BY15" s="17">
        <v>45</v>
      </c>
      <c r="BZ15" s="17">
        <v>42</v>
      </c>
      <c r="CA15" s="17">
        <v>71</v>
      </c>
      <c r="CB15" s="17">
        <v>18</v>
      </c>
      <c r="CC15" s="17">
        <v>583</v>
      </c>
      <c r="CD15" s="17">
        <v>58</v>
      </c>
      <c r="CE15" s="17">
        <v>4</v>
      </c>
      <c r="CF15" s="17">
        <v>5</v>
      </c>
      <c r="CG15" s="17">
        <v>1334</v>
      </c>
      <c r="CH15" s="17">
        <v>2601</v>
      </c>
      <c r="CI15" s="17">
        <v>1310</v>
      </c>
      <c r="CJ15" s="17">
        <v>311</v>
      </c>
      <c r="CK15" s="17">
        <v>521</v>
      </c>
      <c r="CL15" s="17">
        <v>1683</v>
      </c>
      <c r="CM15" s="17">
        <v>308</v>
      </c>
      <c r="CN15" s="17">
        <v>15</v>
      </c>
      <c r="CO15" s="17">
        <v>27</v>
      </c>
      <c r="CP15" s="17">
        <v>4</v>
      </c>
      <c r="CQ15" s="17">
        <v>1</v>
      </c>
      <c r="CR15" s="17">
        <v>36</v>
      </c>
      <c r="CS15" s="17">
        <v>2</v>
      </c>
      <c r="CT15" s="17">
        <v>218</v>
      </c>
      <c r="CU15" s="17">
        <v>21</v>
      </c>
      <c r="CV15" s="17">
        <v>1294</v>
      </c>
      <c r="CW15" s="17">
        <v>8</v>
      </c>
      <c r="CX15" s="17">
        <v>7</v>
      </c>
      <c r="CY15" s="17">
        <v>24</v>
      </c>
      <c r="CZ15" s="17">
        <v>4</v>
      </c>
      <c r="DA15" s="17">
        <v>4</v>
      </c>
      <c r="DB15" s="17">
        <v>15</v>
      </c>
      <c r="DC15" s="17">
        <v>1</v>
      </c>
      <c r="DD15" s="17">
        <v>9</v>
      </c>
      <c r="DE15" s="17">
        <v>195</v>
      </c>
      <c r="DF15" s="17">
        <v>27</v>
      </c>
      <c r="DG15" s="17">
        <v>167</v>
      </c>
      <c r="DH15" s="17">
        <v>8</v>
      </c>
      <c r="DI15" s="17">
        <v>952</v>
      </c>
      <c r="DJ15" s="17">
        <v>68</v>
      </c>
      <c r="DK15" s="17">
        <v>15</v>
      </c>
      <c r="DL15" s="17">
        <v>25</v>
      </c>
      <c r="DM15" s="17">
        <v>1590</v>
      </c>
      <c r="DN15" s="17">
        <v>3028</v>
      </c>
    </row>
    <row r="16" spans="1:118" x14ac:dyDescent="0.25">
      <c r="A16" s="17">
        <v>1998</v>
      </c>
      <c r="B16" s="17" t="s">
        <v>47</v>
      </c>
      <c r="C16" s="17" t="s">
        <v>46</v>
      </c>
      <c r="D16" s="17" t="s">
        <v>109</v>
      </c>
      <c r="E16" s="17">
        <v>3518800</v>
      </c>
      <c r="F16" s="17">
        <v>192749</v>
      </c>
      <c r="G16" s="17">
        <v>781557</v>
      </c>
      <c r="H16" s="17">
        <v>319.74844899999999</v>
      </c>
      <c r="I16" s="18">
        <f t="shared" si="0"/>
        <v>2444.2870714284527</v>
      </c>
      <c r="J16" s="17">
        <v>108949</v>
      </c>
      <c r="K16" s="17">
        <v>720</v>
      </c>
      <c r="L16" s="17">
        <v>568</v>
      </c>
      <c r="M16" s="17">
        <v>320</v>
      </c>
      <c r="N16" s="17">
        <v>26466</v>
      </c>
      <c r="O16" s="17">
        <v>836</v>
      </c>
      <c r="P16" s="17">
        <v>246</v>
      </c>
      <c r="Q16" s="17">
        <v>337</v>
      </c>
      <c r="R16" s="17">
        <v>705</v>
      </c>
      <c r="S16" s="17">
        <v>204828</v>
      </c>
      <c r="T16" s="17">
        <v>11938</v>
      </c>
      <c r="U16" s="17">
        <v>704</v>
      </c>
      <c r="V16" s="17">
        <v>21331</v>
      </c>
      <c r="W16" s="17">
        <v>52597</v>
      </c>
      <c r="X16" s="17">
        <v>127107</v>
      </c>
      <c r="Y16" s="17">
        <v>64720</v>
      </c>
      <c r="Z16" s="17">
        <v>93914</v>
      </c>
      <c r="AA16" s="17">
        <v>12493</v>
      </c>
      <c r="AB16" s="17">
        <v>601</v>
      </c>
      <c r="AC16" s="17">
        <v>332</v>
      </c>
      <c r="AD16" s="17">
        <v>248</v>
      </c>
      <c r="AE16" s="17">
        <v>369</v>
      </c>
      <c r="AF16" s="17">
        <v>66809</v>
      </c>
      <c r="AG16" s="17">
        <v>2669</v>
      </c>
      <c r="AH16" s="17">
        <v>25060</v>
      </c>
      <c r="AI16" s="17">
        <v>36223</v>
      </c>
      <c r="AJ16" s="17">
        <v>181847</v>
      </c>
      <c r="AK16" s="17">
        <v>210807</v>
      </c>
      <c r="AL16" s="17">
        <v>9832</v>
      </c>
      <c r="AM16" s="17">
        <v>25381</v>
      </c>
      <c r="AN16" s="17">
        <v>125478</v>
      </c>
      <c r="AO16" s="17">
        <v>155879</v>
      </c>
      <c r="AP16" s="17">
        <v>51017</v>
      </c>
      <c r="AQ16" s="17">
        <v>6255</v>
      </c>
      <c r="AR16" s="17">
        <v>730</v>
      </c>
      <c r="AS16" s="17">
        <v>241</v>
      </c>
      <c r="AT16" s="17">
        <v>168</v>
      </c>
      <c r="AU16" s="17">
        <v>256</v>
      </c>
      <c r="AV16" s="17">
        <v>111</v>
      </c>
      <c r="AW16" s="17">
        <v>2665</v>
      </c>
      <c r="AX16" s="17">
        <v>583</v>
      </c>
      <c r="AY16" s="17">
        <v>2945</v>
      </c>
      <c r="AZ16" s="17">
        <v>724</v>
      </c>
      <c r="BA16" s="17">
        <v>32832</v>
      </c>
      <c r="BB16" s="17">
        <v>50661</v>
      </c>
      <c r="BC16" s="17">
        <v>91710</v>
      </c>
      <c r="BD16" s="17">
        <v>9394</v>
      </c>
      <c r="BE16" s="17">
        <v>81386</v>
      </c>
      <c r="BF16" s="17">
        <v>7021</v>
      </c>
      <c r="BG16" s="17">
        <v>7342</v>
      </c>
      <c r="BH16" s="17">
        <v>1240</v>
      </c>
      <c r="BI16" s="17">
        <v>232</v>
      </c>
      <c r="BJ16" s="17">
        <v>361</v>
      </c>
      <c r="BK16" s="17">
        <v>205</v>
      </c>
      <c r="BL16" s="17">
        <v>563</v>
      </c>
      <c r="BM16" s="17">
        <v>241</v>
      </c>
      <c r="BN16" s="17">
        <v>5064</v>
      </c>
      <c r="BO16" s="17">
        <v>2604</v>
      </c>
      <c r="BP16" s="17">
        <v>47805</v>
      </c>
      <c r="BQ16" s="17">
        <v>703</v>
      </c>
      <c r="BR16" s="17">
        <v>383</v>
      </c>
      <c r="BS16" s="17">
        <v>707</v>
      </c>
      <c r="BT16" s="17">
        <v>446</v>
      </c>
      <c r="BU16" s="17">
        <v>351</v>
      </c>
      <c r="BV16" s="17">
        <v>348</v>
      </c>
      <c r="BW16" s="17">
        <v>474</v>
      </c>
      <c r="BX16" s="17">
        <v>185</v>
      </c>
      <c r="BY16" s="17">
        <v>3392</v>
      </c>
      <c r="BZ16" s="17">
        <v>723</v>
      </c>
      <c r="CA16" s="17">
        <v>2180</v>
      </c>
      <c r="CB16" s="17">
        <v>1925</v>
      </c>
      <c r="CC16" s="17">
        <v>60788</v>
      </c>
      <c r="CD16" s="17">
        <v>18399</v>
      </c>
      <c r="CE16" s="17">
        <v>2084</v>
      </c>
      <c r="CF16" s="17">
        <v>14468</v>
      </c>
      <c r="CG16" s="17">
        <v>36555</v>
      </c>
      <c r="CH16" s="17">
        <v>31266</v>
      </c>
      <c r="CI16" s="17">
        <v>96695</v>
      </c>
      <c r="CJ16" s="17">
        <v>14443</v>
      </c>
      <c r="CK16" s="17">
        <v>71895</v>
      </c>
      <c r="CL16" s="17">
        <v>39391</v>
      </c>
      <c r="CM16" s="17">
        <v>10336</v>
      </c>
      <c r="CN16" s="17">
        <v>1365</v>
      </c>
      <c r="CO16" s="17">
        <v>1430</v>
      </c>
      <c r="CP16" s="17">
        <v>383</v>
      </c>
      <c r="CQ16" s="17">
        <v>279</v>
      </c>
      <c r="CR16" s="17">
        <v>2033</v>
      </c>
      <c r="CS16" s="17">
        <v>376</v>
      </c>
      <c r="CT16" s="17">
        <v>7517</v>
      </c>
      <c r="CU16" s="17">
        <v>2300</v>
      </c>
      <c r="CV16" s="17">
        <v>9233</v>
      </c>
      <c r="CW16" s="17">
        <v>417</v>
      </c>
      <c r="CX16" s="17">
        <v>627</v>
      </c>
      <c r="CY16" s="17">
        <v>3535</v>
      </c>
      <c r="CZ16" s="17">
        <v>102</v>
      </c>
      <c r="DA16" s="17">
        <v>451</v>
      </c>
      <c r="DB16" s="17">
        <v>295</v>
      </c>
      <c r="DC16" s="17">
        <v>263</v>
      </c>
      <c r="DD16" s="17">
        <v>1239</v>
      </c>
      <c r="DE16" s="17">
        <v>4747</v>
      </c>
      <c r="DF16" s="17">
        <v>1679</v>
      </c>
      <c r="DG16" s="17">
        <v>2509</v>
      </c>
      <c r="DH16" s="17">
        <v>3131</v>
      </c>
      <c r="DI16" s="17">
        <v>52175</v>
      </c>
      <c r="DJ16" s="17">
        <v>26209</v>
      </c>
      <c r="DK16" s="17">
        <v>1581</v>
      </c>
      <c r="DL16" s="17">
        <v>2764</v>
      </c>
      <c r="DM16" s="17">
        <v>40262</v>
      </c>
      <c r="DN16" s="17">
        <v>30883</v>
      </c>
    </row>
    <row r="17" spans="1:118" x14ac:dyDescent="0.25">
      <c r="A17" s="17">
        <v>1998</v>
      </c>
      <c r="B17" s="17" t="s">
        <v>49</v>
      </c>
      <c r="C17" s="17" t="s">
        <v>48</v>
      </c>
      <c r="D17" s="17" t="s">
        <v>110</v>
      </c>
      <c r="E17" s="17">
        <v>3522208</v>
      </c>
      <c r="F17" s="17">
        <v>19901</v>
      </c>
      <c r="G17" s="17">
        <v>85133</v>
      </c>
      <c r="H17" s="17">
        <v>151.04597899999999</v>
      </c>
      <c r="I17" s="18">
        <f t="shared" si="0"/>
        <v>563.62308062500631</v>
      </c>
      <c r="J17" s="17">
        <v>10291</v>
      </c>
      <c r="K17" s="17">
        <v>84</v>
      </c>
      <c r="L17" s="17">
        <v>52</v>
      </c>
      <c r="M17" s="17">
        <v>28</v>
      </c>
      <c r="N17" s="17">
        <v>1979</v>
      </c>
      <c r="O17" s="17">
        <v>91</v>
      </c>
      <c r="P17" s="17">
        <v>34</v>
      </c>
      <c r="Q17" s="17">
        <v>25</v>
      </c>
      <c r="R17" s="17">
        <v>106</v>
      </c>
      <c r="S17" s="17">
        <v>26982</v>
      </c>
      <c r="T17" s="17">
        <v>1052</v>
      </c>
      <c r="U17" s="17">
        <v>39</v>
      </c>
      <c r="V17" s="17">
        <v>3534</v>
      </c>
      <c r="W17" s="17">
        <v>7716</v>
      </c>
      <c r="X17" s="17">
        <v>13290</v>
      </c>
      <c r="Y17" s="17">
        <v>9650</v>
      </c>
      <c r="Z17" s="17">
        <v>7702</v>
      </c>
      <c r="AA17" s="17">
        <v>1546</v>
      </c>
      <c r="AB17" s="17">
        <v>76</v>
      </c>
      <c r="AC17" s="17">
        <v>25</v>
      </c>
      <c r="AD17" s="17">
        <v>34</v>
      </c>
      <c r="AE17" s="17">
        <v>40</v>
      </c>
      <c r="AF17" s="17">
        <v>10815</v>
      </c>
      <c r="AG17" s="17">
        <v>326</v>
      </c>
      <c r="AH17" s="17">
        <v>3821</v>
      </c>
      <c r="AI17" s="17">
        <v>4688</v>
      </c>
      <c r="AJ17" s="17">
        <v>17528</v>
      </c>
      <c r="AK17" s="17">
        <v>31626</v>
      </c>
      <c r="AL17" s="17">
        <v>1089</v>
      </c>
      <c r="AM17" s="17">
        <v>1633</v>
      </c>
      <c r="AN17" s="17">
        <v>14104</v>
      </c>
      <c r="AO17" s="17">
        <v>14542</v>
      </c>
      <c r="AP17" s="17">
        <v>8106</v>
      </c>
      <c r="AQ17" s="17">
        <v>997</v>
      </c>
      <c r="AR17" s="17">
        <v>105</v>
      </c>
      <c r="AS17" s="17">
        <v>14</v>
      </c>
      <c r="AT17" s="17">
        <v>28</v>
      </c>
      <c r="AU17" s="17">
        <v>46</v>
      </c>
      <c r="AV17" s="17">
        <v>20</v>
      </c>
      <c r="AW17" s="17">
        <v>625</v>
      </c>
      <c r="AX17" s="17">
        <v>74</v>
      </c>
      <c r="AY17" s="17">
        <v>308</v>
      </c>
      <c r="AZ17" s="17">
        <v>30</v>
      </c>
      <c r="BA17" s="17">
        <v>5171</v>
      </c>
      <c r="BB17" s="17">
        <v>7843</v>
      </c>
      <c r="BC17" s="17">
        <v>7023</v>
      </c>
      <c r="BD17" s="17">
        <v>2968</v>
      </c>
      <c r="BE17" s="17">
        <v>5807</v>
      </c>
      <c r="BF17" s="17">
        <v>1159</v>
      </c>
      <c r="BG17" s="17">
        <v>3214</v>
      </c>
      <c r="BH17" s="17">
        <v>196</v>
      </c>
      <c r="BI17" s="17">
        <v>57</v>
      </c>
      <c r="BJ17" s="17">
        <v>67</v>
      </c>
      <c r="BK17" s="17">
        <v>21</v>
      </c>
      <c r="BL17" s="17">
        <v>44</v>
      </c>
      <c r="BM17" s="17">
        <v>63</v>
      </c>
      <c r="BN17" s="17">
        <v>739</v>
      </c>
      <c r="BO17" s="17">
        <v>271</v>
      </c>
      <c r="BP17" s="17">
        <v>2552</v>
      </c>
      <c r="BQ17" s="17">
        <v>88</v>
      </c>
      <c r="BR17" s="17">
        <v>46</v>
      </c>
      <c r="BS17" s="17">
        <v>65</v>
      </c>
      <c r="BT17" s="17">
        <v>17</v>
      </c>
      <c r="BU17" s="17">
        <v>119</v>
      </c>
      <c r="BV17" s="17">
        <v>52</v>
      </c>
      <c r="BW17" s="17">
        <v>46</v>
      </c>
      <c r="BX17" s="17">
        <v>43</v>
      </c>
      <c r="BY17" s="17">
        <v>2180</v>
      </c>
      <c r="BZ17" s="17">
        <v>117</v>
      </c>
      <c r="CA17" s="17">
        <v>194</v>
      </c>
      <c r="CB17" s="17">
        <v>159</v>
      </c>
      <c r="CC17" s="17">
        <v>13676</v>
      </c>
      <c r="CD17" s="17">
        <v>1959</v>
      </c>
      <c r="CE17" s="17">
        <v>375</v>
      </c>
      <c r="CF17" s="17">
        <v>54</v>
      </c>
      <c r="CG17" s="17">
        <v>6210</v>
      </c>
      <c r="CH17" s="17">
        <v>2432</v>
      </c>
      <c r="CI17" s="17">
        <v>5691</v>
      </c>
      <c r="CJ17" s="17">
        <v>5254</v>
      </c>
      <c r="CK17" s="17">
        <v>5278</v>
      </c>
      <c r="CL17" s="17">
        <v>1851</v>
      </c>
      <c r="CM17" s="17">
        <v>5330</v>
      </c>
      <c r="CN17" s="17">
        <v>180</v>
      </c>
      <c r="CO17" s="17">
        <v>248</v>
      </c>
      <c r="CP17" s="17">
        <v>104</v>
      </c>
      <c r="CQ17" s="17">
        <v>21</v>
      </c>
      <c r="CR17" s="17">
        <v>38</v>
      </c>
      <c r="CS17" s="17">
        <v>113</v>
      </c>
      <c r="CT17" s="17">
        <v>2693</v>
      </c>
      <c r="CU17" s="17">
        <v>249</v>
      </c>
      <c r="CV17" s="17">
        <v>2606</v>
      </c>
      <c r="CW17" s="17">
        <v>67</v>
      </c>
      <c r="CX17" s="17">
        <v>57</v>
      </c>
      <c r="CY17" s="17">
        <v>576</v>
      </c>
      <c r="CZ17" s="17">
        <v>11</v>
      </c>
      <c r="DA17" s="17">
        <v>64</v>
      </c>
      <c r="DB17" s="17">
        <v>32</v>
      </c>
      <c r="DC17" s="17">
        <v>47</v>
      </c>
      <c r="DD17" s="17">
        <v>321</v>
      </c>
      <c r="DE17" s="17">
        <v>689</v>
      </c>
      <c r="DF17" s="17">
        <v>239</v>
      </c>
      <c r="DG17" s="17">
        <v>206</v>
      </c>
      <c r="DH17" s="17">
        <v>230</v>
      </c>
      <c r="DI17" s="17">
        <v>9081</v>
      </c>
      <c r="DJ17" s="17">
        <v>1007</v>
      </c>
      <c r="DK17" s="17">
        <v>337</v>
      </c>
      <c r="DL17" s="17">
        <v>153</v>
      </c>
      <c r="DM17" s="17">
        <v>6554</v>
      </c>
      <c r="DN17" s="17">
        <v>2686</v>
      </c>
    </row>
    <row r="18" spans="1:118" x14ac:dyDescent="0.25">
      <c r="A18" s="17">
        <v>1998</v>
      </c>
      <c r="B18" s="17" t="s">
        <v>51</v>
      </c>
      <c r="C18" s="17" t="s">
        <v>50</v>
      </c>
      <c r="D18" s="17" t="s">
        <v>111</v>
      </c>
      <c r="E18" s="17">
        <v>3522505</v>
      </c>
      <c r="F18" s="17">
        <v>24753</v>
      </c>
      <c r="G18" s="17">
        <v>107648</v>
      </c>
      <c r="H18" s="17">
        <v>83.223237999999995</v>
      </c>
      <c r="I18" s="18">
        <f t="shared" si="0"/>
        <v>1293.4848797880227</v>
      </c>
      <c r="J18" s="17">
        <v>16980</v>
      </c>
      <c r="K18" s="17">
        <v>86</v>
      </c>
      <c r="L18" s="17">
        <v>87</v>
      </c>
      <c r="M18" s="17">
        <v>25</v>
      </c>
      <c r="N18" s="17">
        <v>2553</v>
      </c>
      <c r="O18" s="17">
        <v>157</v>
      </c>
      <c r="P18" s="17">
        <v>38</v>
      </c>
      <c r="Q18" s="17">
        <v>51</v>
      </c>
      <c r="R18" s="17">
        <v>113</v>
      </c>
      <c r="S18" s="17">
        <v>29482</v>
      </c>
      <c r="T18" s="17">
        <v>1362</v>
      </c>
      <c r="U18" s="17">
        <v>43</v>
      </c>
      <c r="V18" s="17">
        <v>4152</v>
      </c>
      <c r="W18" s="17">
        <v>8131</v>
      </c>
      <c r="X18" s="17">
        <v>13629</v>
      </c>
      <c r="Y18" s="17">
        <v>16764</v>
      </c>
      <c r="Z18" s="17">
        <v>9535</v>
      </c>
      <c r="AA18" s="17">
        <v>1043</v>
      </c>
      <c r="AB18" s="17">
        <v>47</v>
      </c>
      <c r="AC18" s="17">
        <v>30</v>
      </c>
      <c r="AD18" s="17">
        <v>36</v>
      </c>
      <c r="AE18" s="17">
        <v>49</v>
      </c>
      <c r="AF18" s="17">
        <v>12406</v>
      </c>
      <c r="AG18" s="17">
        <v>184</v>
      </c>
      <c r="AH18" s="17">
        <v>4092</v>
      </c>
      <c r="AI18" s="17">
        <v>5445</v>
      </c>
      <c r="AJ18" s="17">
        <v>24906</v>
      </c>
      <c r="AK18" s="17">
        <v>33926</v>
      </c>
      <c r="AL18" s="17">
        <v>1639</v>
      </c>
      <c r="AM18" s="17">
        <v>2383</v>
      </c>
      <c r="AN18" s="17">
        <v>16656</v>
      </c>
      <c r="AO18" s="17">
        <v>18858</v>
      </c>
      <c r="AP18" s="17">
        <v>12558</v>
      </c>
      <c r="AQ18" s="17">
        <v>505</v>
      </c>
      <c r="AR18" s="17">
        <v>66</v>
      </c>
      <c r="AS18" s="17">
        <v>9</v>
      </c>
      <c r="AT18" s="17">
        <v>31</v>
      </c>
      <c r="AU18" s="17">
        <v>49</v>
      </c>
      <c r="AV18" s="17">
        <v>12</v>
      </c>
      <c r="AW18" s="17">
        <v>570</v>
      </c>
      <c r="AX18" s="17">
        <v>93</v>
      </c>
      <c r="AY18" s="17">
        <v>206</v>
      </c>
      <c r="AZ18" s="17">
        <v>23</v>
      </c>
      <c r="BA18" s="17">
        <v>5476</v>
      </c>
      <c r="BB18" s="17">
        <v>8148</v>
      </c>
      <c r="BC18" s="17">
        <v>4280</v>
      </c>
      <c r="BD18" s="17">
        <v>2768</v>
      </c>
      <c r="BE18" s="17">
        <v>6439</v>
      </c>
      <c r="BF18" s="17">
        <v>10708</v>
      </c>
      <c r="BG18" s="17">
        <v>1327</v>
      </c>
      <c r="BH18" s="17">
        <v>91</v>
      </c>
      <c r="BI18" s="17">
        <v>29</v>
      </c>
      <c r="BJ18" s="17">
        <v>41</v>
      </c>
      <c r="BK18" s="17">
        <v>17</v>
      </c>
      <c r="BL18" s="17">
        <v>22</v>
      </c>
      <c r="BM18" s="17">
        <v>44</v>
      </c>
      <c r="BN18" s="17">
        <v>307</v>
      </c>
      <c r="BO18" s="17">
        <v>207</v>
      </c>
      <c r="BP18" s="17">
        <v>18897</v>
      </c>
      <c r="BQ18" s="17">
        <v>45</v>
      </c>
      <c r="BR18" s="17">
        <v>41</v>
      </c>
      <c r="BS18" s="17">
        <v>373</v>
      </c>
      <c r="BT18" s="17">
        <v>13</v>
      </c>
      <c r="BU18" s="17">
        <v>15</v>
      </c>
      <c r="BV18" s="17">
        <v>36</v>
      </c>
      <c r="BW18" s="17">
        <v>111</v>
      </c>
      <c r="BX18" s="17">
        <v>30</v>
      </c>
      <c r="BY18" s="17">
        <v>452</v>
      </c>
      <c r="BZ18" s="17">
        <v>201</v>
      </c>
      <c r="CA18" s="17">
        <v>216</v>
      </c>
      <c r="CB18" s="17">
        <v>121</v>
      </c>
      <c r="CC18" s="17">
        <v>7780</v>
      </c>
      <c r="CD18" s="17">
        <v>558</v>
      </c>
      <c r="CE18" s="17">
        <v>159</v>
      </c>
      <c r="CF18" s="17">
        <v>48</v>
      </c>
      <c r="CG18" s="17">
        <v>5557</v>
      </c>
      <c r="CH18" s="17">
        <v>2327</v>
      </c>
      <c r="CI18" s="17">
        <v>3221</v>
      </c>
      <c r="CJ18" s="17">
        <v>2616</v>
      </c>
      <c r="CK18" s="17">
        <v>5600</v>
      </c>
      <c r="CL18" s="17">
        <v>2203</v>
      </c>
      <c r="CM18" s="17">
        <v>1100</v>
      </c>
      <c r="CN18" s="17">
        <v>94</v>
      </c>
      <c r="CO18" s="17">
        <v>73</v>
      </c>
      <c r="CP18" s="17">
        <v>24</v>
      </c>
      <c r="CQ18" s="17">
        <v>23</v>
      </c>
      <c r="CR18" s="17">
        <v>11</v>
      </c>
      <c r="CS18" s="17">
        <v>52</v>
      </c>
      <c r="CT18" s="17">
        <v>934</v>
      </c>
      <c r="CU18" s="17">
        <v>197</v>
      </c>
      <c r="CV18" s="17">
        <v>5854</v>
      </c>
      <c r="CW18" s="17">
        <v>49</v>
      </c>
      <c r="CX18" s="17">
        <v>457</v>
      </c>
      <c r="CY18" s="17">
        <v>563</v>
      </c>
      <c r="CZ18" s="17">
        <v>9</v>
      </c>
      <c r="DA18" s="17">
        <v>22</v>
      </c>
      <c r="DB18" s="17">
        <v>30</v>
      </c>
      <c r="DC18" s="17">
        <v>45</v>
      </c>
      <c r="DD18" s="17">
        <v>94</v>
      </c>
      <c r="DE18" s="17">
        <v>386</v>
      </c>
      <c r="DF18" s="17">
        <v>358</v>
      </c>
      <c r="DG18" s="17">
        <v>191</v>
      </c>
      <c r="DH18" s="17">
        <v>100</v>
      </c>
      <c r="DI18" s="17">
        <v>30026</v>
      </c>
      <c r="DJ18" s="17">
        <v>450</v>
      </c>
      <c r="DK18" s="17">
        <v>177</v>
      </c>
      <c r="DL18" s="17">
        <v>48</v>
      </c>
      <c r="DM18" s="17">
        <v>5667</v>
      </c>
      <c r="DN18" s="17">
        <v>2586</v>
      </c>
    </row>
    <row r="19" spans="1:118" x14ac:dyDescent="0.25">
      <c r="A19" s="17">
        <v>1998</v>
      </c>
      <c r="B19" s="17" t="s">
        <v>53</v>
      </c>
      <c r="C19" s="17" t="s">
        <v>52</v>
      </c>
      <c r="D19" s="17" t="s">
        <v>112</v>
      </c>
      <c r="E19" s="17">
        <v>3523107</v>
      </c>
      <c r="F19" s="17">
        <v>37495</v>
      </c>
      <c r="G19" s="17">
        <v>163595</v>
      </c>
      <c r="H19" s="17">
        <v>82.975869000000003</v>
      </c>
      <c r="I19" s="18">
        <f t="shared" si="0"/>
        <v>1971.5973086102899</v>
      </c>
      <c r="J19" s="17">
        <v>22466</v>
      </c>
      <c r="K19" s="17">
        <v>148</v>
      </c>
      <c r="L19" s="17">
        <v>103</v>
      </c>
      <c r="M19" s="17">
        <v>69</v>
      </c>
      <c r="N19" s="17">
        <v>3950</v>
      </c>
      <c r="O19" s="17">
        <v>275</v>
      </c>
      <c r="P19" s="17">
        <v>70</v>
      </c>
      <c r="Q19" s="17">
        <v>51</v>
      </c>
      <c r="R19" s="17">
        <v>140</v>
      </c>
      <c r="S19" s="17">
        <v>33742</v>
      </c>
      <c r="T19" s="17">
        <v>2236</v>
      </c>
      <c r="U19" s="17">
        <v>113</v>
      </c>
      <c r="V19" s="17">
        <v>5656</v>
      </c>
      <c r="W19" s="17">
        <v>13532</v>
      </c>
      <c r="X19" s="17">
        <v>19116</v>
      </c>
      <c r="Y19" s="17">
        <v>17860</v>
      </c>
      <c r="Z19" s="17">
        <v>14664</v>
      </c>
      <c r="AA19" s="17">
        <v>5540</v>
      </c>
      <c r="AB19" s="17">
        <v>118</v>
      </c>
      <c r="AC19" s="17">
        <v>67</v>
      </c>
      <c r="AD19" s="17">
        <v>75</v>
      </c>
      <c r="AE19" s="17">
        <v>28</v>
      </c>
      <c r="AF19" s="17">
        <v>11352</v>
      </c>
      <c r="AG19" s="17">
        <v>459</v>
      </c>
      <c r="AH19" s="17">
        <v>5909</v>
      </c>
      <c r="AI19" s="17">
        <v>7363</v>
      </c>
      <c r="AJ19" s="17">
        <v>31730</v>
      </c>
      <c r="AK19" s="17">
        <v>45231</v>
      </c>
      <c r="AL19" s="17">
        <v>1870</v>
      </c>
      <c r="AM19" s="17">
        <v>3660</v>
      </c>
      <c r="AN19" s="17">
        <v>21013</v>
      </c>
      <c r="AO19" s="17">
        <v>27731</v>
      </c>
      <c r="AP19" s="17">
        <v>9482</v>
      </c>
      <c r="AQ19" s="17">
        <v>2790</v>
      </c>
      <c r="AR19" s="17">
        <v>143</v>
      </c>
      <c r="AS19" s="17">
        <v>58</v>
      </c>
      <c r="AT19" s="17">
        <v>70</v>
      </c>
      <c r="AU19" s="17">
        <v>32</v>
      </c>
      <c r="AV19" s="17">
        <v>22</v>
      </c>
      <c r="AW19" s="17">
        <v>1450</v>
      </c>
      <c r="AX19" s="17">
        <v>191</v>
      </c>
      <c r="AY19" s="17">
        <v>448</v>
      </c>
      <c r="AZ19" s="17">
        <v>71</v>
      </c>
      <c r="BA19" s="17">
        <v>7736</v>
      </c>
      <c r="BB19" s="17">
        <v>11314</v>
      </c>
      <c r="BC19" s="17">
        <v>16408</v>
      </c>
      <c r="BD19" s="17">
        <v>3096</v>
      </c>
      <c r="BE19" s="17">
        <v>9127</v>
      </c>
      <c r="BF19" s="17">
        <v>3085</v>
      </c>
      <c r="BG19" s="17">
        <v>17313</v>
      </c>
      <c r="BH19" s="17">
        <v>281</v>
      </c>
      <c r="BI19" s="17">
        <v>38</v>
      </c>
      <c r="BJ19" s="17">
        <v>78</v>
      </c>
      <c r="BK19" s="17">
        <v>56</v>
      </c>
      <c r="BL19" s="17">
        <v>81</v>
      </c>
      <c r="BM19" s="17">
        <v>66</v>
      </c>
      <c r="BN19" s="17">
        <v>3708</v>
      </c>
      <c r="BO19" s="17">
        <v>372</v>
      </c>
      <c r="BP19" s="17">
        <v>2575</v>
      </c>
      <c r="BQ19" s="17">
        <v>51</v>
      </c>
      <c r="BR19" s="17">
        <v>107</v>
      </c>
      <c r="BS19" s="17">
        <v>44</v>
      </c>
      <c r="BT19" s="17">
        <v>23</v>
      </c>
      <c r="BU19" s="17">
        <v>109</v>
      </c>
      <c r="BV19" s="17">
        <v>86</v>
      </c>
      <c r="BW19" s="17">
        <v>131</v>
      </c>
      <c r="BX19" s="17">
        <v>43</v>
      </c>
      <c r="BY19" s="17">
        <v>1685</v>
      </c>
      <c r="BZ19" s="17">
        <v>249</v>
      </c>
      <c r="CA19" s="17">
        <v>414</v>
      </c>
      <c r="CB19" s="17">
        <v>306</v>
      </c>
      <c r="CC19" s="17">
        <v>7835</v>
      </c>
      <c r="CD19" s="17">
        <v>1387</v>
      </c>
      <c r="CE19" s="17">
        <v>975</v>
      </c>
      <c r="CF19" s="17">
        <v>444</v>
      </c>
      <c r="CG19" s="17">
        <v>8211</v>
      </c>
      <c r="CH19" s="17">
        <v>4167</v>
      </c>
      <c r="CI19" s="17">
        <v>13198</v>
      </c>
      <c r="CJ19" s="17">
        <v>5353</v>
      </c>
      <c r="CK19" s="17">
        <v>7759</v>
      </c>
      <c r="CL19" s="17">
        <v>3720</v>
      </c>
      <c r="CM19" s="17">
        <v>8765</v>
      </c>
      <c r="CN19" s="17">
        <v>244</v>
      </c>
      <c r="CO19" s="17">
        <v>178</v>
      </c>
      <c r="CP19" s="17">
        <v>100</v>
      </c>
      <c r="CQ19" s="17">
        <v>45</v>
      </c>
      <c r="CR19" s="17">
        <v>119</v>
      </c>
      <c r="CS19" s="17">
        <v>102</v>
      </c>
      <c r="CT19" s="17">
        <v>2242</v>
      </c>
      <c r="CU19" s="17">
        <v>398</v>
      </c>
      <c r="CV19" s="17">
        <v>2340</v>
      </c>
      <c r="CW19" s="17">
        <v>70</v>
      </c>
      <c r="CX19" s="17">
        <v>392</v>
      </c>
      <c r="CY19" s="17">
        <v>74</v>
      </c>
      <c r="CZ19" s="17">
        <v>20</v>
      </c>
      <c r="DA19" s="17">
        <v>80</v>
      </c>
      <c r="DB19" s="17">
        <v>169</v>
      </c>
      <c r="DC19" s="17">
        <v>78</v>
      </c>
      <c r="DD19" s="17">
        <v>74</v>
      </c>
      <c r="DE19" s="17">
        <v>6976</v>
      </c>
      <c r="DF19" s="17">
        <v>1053</v>
      </c>
      <c r="DG19" s="17">
        <v>582</v>
      </c>
      <c r="DH19" s="17">
        <v>1222</v>
      </c>
      <c r="DI19" s="17">
        <v>7922</v>
      </c>
      <c r="DJ19" s="17">
        <v>5061</v>
      </c>
      <c r="DK19" s="17">
        <v>796</v>
      </c>
      <c r="DL19" s="17">
        <v>319</v>
      </c>
      <c r="DM19" s="17">
        <v>8734</v>
      </c>
      <c r="DN19" s="17">
        <v>4366</v>
      </c>
    </row>
    <row r="20" spans="1:118" x14ac:dyDescent="0.25">
      <c r="A20" s="17">
        <v>1998</v>
      </c>
      <c r="B20" s="17" t="s">
        <v>55</v>
      </c>
      <c r="C20" s="17" t="s">
        <v>54</v>
      </c>
      <c r="D20" s="17" t="s">
        <v>113</v>
      </c>
      <c r="E20" s="17">
        <v>3525003</v>
      </c>
      <c r="F20" s="17">
        <v>14763</v>
      </c>
      <c r="G20" s="17">
        <v>62555</v>
      </c>
      <c r="H20" s="17">
        <v>17.390661000000001</v>
      </c>
      <c r="I20" s="18">
        <f t="shared" si="0"/>
        <v>3597.0455637080154</v>
      </c>
      <c r="J20" s="17">
        <v>13920</v>
      </c>
      <c r="K20" s="17">
        <v>63</v>
      </c>
      <c r="L20" s="17">
        <v>52</v>
      </c>
      <c r="M20" s="17">
        <v>24</v>
      </c>
      <c r="N20" s="17">
        <v>2517</v>
      </c>
      <c r="O20" s="17">
        <v>104</v>
      </c>
      <c r="P20" s="17">
        <v>27</v>
      </c>
      <c r="Q20" s="17">
        <v>27</v>
      </c>
      <c r="R20" s="17">
        <v>56</v>
      </c>
      <c r="S20" s="17">
        <v>18918</v>
      </c>
      <c r="T20" s="17">
        <v>864</v>
      </c>
      <c r="U20" s="17">
        <v>27</v>
      </c>
      <c r="V20" s="17">
        <v>2567</v>
      </c>
      <c r="W20" s="17">
        <v>5021</v>
      </c>
      <c r="X20" s="17">
        <v>10907</v>
      </c>
      <c r="Y20" s="17">
        <v>12016</v>
      </c>
      <c r="Z20" s="17">
        <v>9157</v>
      </c>
      <c r="AA20" s="17">
        <v>828</v>
      </c>
      <c r="AB20" s="17">
        <v>45</v>
      </c>
      <c r="AC20" s="17">
        <v>18</v>
      </c>
      <c r="AD20" s="17">
        <v>12</v>
      </c>
      <c r="AE20" s="17">
        <v>15</v>
      </c>
      <c r="AF20" s="17">
        <v>5600</v>
      </c>
      <c r="AG20" s="17">
        <v>130</v>
      </c>
      <c r="AH20" s="17">
        <v>2638</v>
      </c>
      <c r="AI20" s="17">
        <v>2821</v>
      </c>
      <c r="AJ20" s="17">
        <v>17888</v>
      </c>
      <c r="AK20" s="17">
        <v>23766</v>
      </c>
      <c r="AL20" s="17">
        <v>1146</v>
      </c>
      <c r="AM20" s="17">
        <v>1719</v>
      </c>
      <c r="AN20" s="17">
        <v>13570</v>
      </c>
      <c r="AO20" s="17">
        <v>16282</v>
      </c>
      <c r="AP20" s="17">
        <v>5687</v>
      </c>
      <c r="AQ20" s="17">
        <v>396</v>
      </c>
      <c r="AR20" s="17">
        <v>58</v>
      </c>
      <c r="AS20" s="17">
        <v>10</v>
      </c>
      <c r="AT20" s="17">
        <v>22</v>
      </c>
      <c r="AU20" s="17">
        <v>14</v>
      </c>
      <c r="AV20" s="17">
        <v>5</v>
      </c>
      <c r="AW20" s="17">
        <v>272</v>
      </c>
      <c r="AX20" s="17">
        <v>41</v>
      </c>
      <c r="AY20" s="17">
        <v>140</v>
      </c>
      <c r="AZ20" s="17">
        <v>13</v>
      </c>
      <c r="BA20" s="17">
        <v>3428</v>
      </c>
      <c r="BB20" s="17">
        <v>4249</v>
      </c>
      <c r="BC20" s="17">
        <v>3026</v>
      </c>
      <c r="BD20" s="17">
        <v>1367</v>
      </c>
      <c r="BE20" s="17">
        <v>8574</v>
      </c>
      <c r="BF20" s="17">
        <v>4021</v>
      </c>
      <c r="BG20" s="17">
        <v>571</v>
      </c>
      <c r="BH20" s="17">
        <v>76</v>
      </c>
      <c r="BI20" s="17">
        <v>13</v>
      </c>
      <c r="BJ20" s="17">
        <v>128</v>
      </c>
      <c r="BK20" s="17">
        <v>19</v>
      </c>
      <c r="BL20" s="17">
        <v>14</v>
      </c>
      <c r="BM20" s="17">
        <v>23</v>
      </c>
      <c r="BN20" s="17">
        <v>219</v>
      </c>
      <c r="BO20" s="17">
        <v>178</v>
      </c>
      <c r="BP20" s="17">
        <v>17372</v>
      </c>
      <c r="BQ20" s="17">
        <v>45</v>
      </c>
      <c r="BR20" s="17">
        <v>20</v>
      </c>
      <c r="BS20" s="17">
        <v>184</v>
      </c>
      <c r="BT20" s="17">
        <v>5</v>
      </c>
      <c r="BU20" s="17">
        <v>13</v>
      </c>
      <c r="BV20" s="17">
        <v>32</v>
      </c>
      <c r="BW20" s="17">
        <v>170</v>
      </c>
      <c r="BX20" s="17">
        <v>9</v>
      </c>
      <c r="BY20" s="17">
        <v>252</v>
      </c>
      <c r="BZ20" s="17">
        <v>42</v>
      </c>
      <c r="CA20" s="17">
        <v>68</v>
      </c>
      <c r="CB20" s="17">
        <v>63</v>
      </c>
      <c r="CC20" s="17">
        <v>2643</v>
      </c>
      <c r="CD20" s="17">
        <v>352</v>
      </c>
      <c r="CE20" s="17">
        <v>47</v>
      </c>
      <c r="CF20" s="17">
        <v>21</v>
      </c>
      <c r="CG20" s="17">
        <v>3288</v>
      </c>
      <c r="CH20" s="17">
        <v>1332</v>
      </c>
      <c r="CI20" s="17">
        <v>9100</v>
      </c>
      <c r="CJ20" s="17">
        <v>1698</v>
      </c>
      <c r="CK20" s="17">
        <v>14826</v>
      </c>
      <c r="CL20" s="17">
        <v>880</v>
      </c>
      <c r="CM20" s="17">
        <v>2511</v>
      </c>
      <c r="CN20" s="17">
        <v>55</v>
      </c>
      <c r="CO20" s="17">
        <v>46</v>
      </c>
      <c r="CP20" s="17">
        <v>28</v>
      </c>
      <c r="CQ20" s="17">
        <v>12</v>
      </c>
      <c r="CR20" s="17">
        <v>20</v>
      </c>
      <c r="CS20" s="17">
        <v>41</v>
      </c>
      <c r="CT20" s="17">
        <v>747</v>
      </c>
      <c r="CU20" s="17">
        <v>114</v>
      </c>
      <c r="CV20" s="17">
        <v>2582</v>
      </c>
      <c r="CW20" s="17">
        <v>36</v>
      </c>
      <c r="CX20" s="17">
        <v>26</v>
      </c>
      <c r="CY20" s="17">
        <v>59</v>
      </c>
      <c r="CZ20" s="17">
        <v>4</v>
      </c>
      <c r="DA20" s="17">
        <v>17</v>
      </c>
      <c r="DB20" s="17">
        <v>16</v>
      </c>
      <c r="DC20" s="17">
        <v>29</v>
      </c>
      <c r="DD20" s="17">
        <v>36</v>
      </c>
      <c r="DE20" s="17">
        <v>142</v>
      </c>
      <c r="DF20" s="17">
        <v>96</v>
      </c>
      <c r="DG20" s="17">
        <v>104</v>
      </c>
      <c r="DH20" s="17">
        <v>43</v>
      </c>
      <c r="DI20" s="17">
        <v>5632</v>
      </c>
      <c r="DJ20" s="17">
        <v>266</v>
      </c>
      <c r="DK20" s="17">
        <v>33</v>
      </c>
      <c r="DL20" s="17">
        <v>13</v>
      </c>
      <c r="DM20" s="17">
        <v>3565</v>
      </c>
      <c r="DN20" s="17">
        <v>1410</v>
      </c>
    </row>
    <row r="21" spans="1:118" x14ac:dyDescent="0.25">
      <c r="A21" s="17">
        <v>1998</v>
      </c>
      <c r="B21" s="17" t="s">
        <v>57</v>
      </c>
      <c r="C21" s="17" t="s">
        <v>56</v>
      </c>
      <c r="D21" s="17" t="s">
        <v>114</v>
      </c>
      <c r="E21" s="17">
        <v>3526209</v>
      </c>
      <c r="F21" s="17">
        <v>4906</v>
      </c>
      <c r="G21" s="17">
        <v>19833</v>
      </c>
      <c r="H21" s="17">
        <v>523.28039699999999</v>
      </c>
      <c r="I21" s="18">
        <f t="shared" si="0"/>
        <v>37.901286028874495</v>
      </c>
      <c r="J21" s="17">
        <v>1136</v>
      </c>
      <c r="K21" s="17">
        <v>42</v>
      </c>
      <c r="L21" s="17">
        <v>21</v>
      </c>
      <c r="M21" s="17">
        <v>32</v>
      </c>
      <c r="N21" s="17">
        <v>462</v>
      </c>
      <c r="O21" s="17">
        <v>56</v>
      </c>
      <c r="P21" s="17">
        <v>19</v>
      </c>
      <c r="Q21" s="17">
        <v>27</v>
      </c>
      <c r="R21" s="17">
        <v>34</v>
      </c>
      <c r="S21" s="17">
        <v>7749</v>
      </c>
      <c r="T21" s="17">
        <v>220</v>
      </c>
      <c r="U21" s="17">
        <v>62</v>
      </c>
      <c r="V21" s="17">
        <v>1823</v>
      </c>
      <c r="W21" s="17">
        <v>953</v>
      </c>
      <c r="X21" s="17">
        <v>4133</v>
      </c>
      <c r="Y21" s="17">
        <v>2027</v>
      </c>
      <c r="Z21" s="17">
        <v>747</v>
      </c>
      <c r="AA21" s="17">
        <v>448</v>
      </c>
      <c r="AB21" s="17">
        <v>27</v>
      </c>
      <c r="AC21" s="17">
        <v>27</v>
      </c>
      <c r="AD21" s="17">
        <v>33</v>
      </c>
      <c r="AE21" s="17">
        <v>35</v>
      </c>
      <c r="AF21" s="17">
        <v>1922</v>
      </c>
      <c r="AG21" s="17">
        <v>31</v>
      </c>
      <c r="AH21" s="17">
        <v>2261</v>
      </c>
      <c r="AI21" s="17">
        <v>945</v>
      </c>
      <c r="AJ21" s="17">
        <v>6542</v>
      </c>
      <c r="AK21" s="17">
        <v>4769</v>
      </c>
      <c r="AL21" s="17">
        <v>199</v>
      </c>
      <c r="AM21" s="17">
        <v>697</v>
      </c>
      <c r="AN21" s="17">
        <v>3345</v>
      </c>
      <c r="AO21" s="17">
        <v>1867</v>
      </c>
      <c r="AP21" s="17">
        <v>2979</v>
      </c>
      <c r="AQ21" s="17">
        <v>174</v>
      </c>
      <c r="AR21" s="17">
        <v>44</v>
      </c>
      <c r="AS21" s="17">
        <v>39</v>
      </c>
      <c r="AT21" s="17">
        <v>180</v>
      </c>
      <c r="AU21" s="17">
        <v>36</v>
      </c>
      <c r="AV21" s="17">
        <v>27</v>
      </c>
      <c r="AW21" s="17">
        <v>137</v>
      </c>
      <c r="AX21" s="17">
        <v>64</v>
      </c>
      <c r="AY21" s="17">
        <v>196</v>
      </c>
      <c r="AZ21" s="17">
        <v>28</v>
      </c>
      <c r="BA21" s="17">
        <v>2070</v>
      </c>
      <c r="BB21" s="17">
        <v>1450</v>
      </c>
      <c r="BC21" s="17">
        <v>1680</v>
      </c>
      <c r="BD21" s="17">
        <v>165</v>
      </c>
      <c r="BE21" s="17">
        <v>302</v>
      </c>
      <c r="BF21" s="17">
        <v>205</v>
      </c>
      <c r="BG21" s="17">
        <v>280</v>
      </c>
      <c r="BH21" s="17">
        <v>26</v>
      </c>
      <c r="BI21" s="17">
        <v>1</v>
      </c>
      <c r="BJ21" s="17">
        <v>2</v>
      </c>
      <c r="BK21" s="17">
        <v>2</v>
      </c>
      <c r="BL21" s="17">
        <v>10</v>
      </c>
      <c r="BN21" s="17">
        <v>59</v>
      </c>
      <c r="BO21" s="17">
        <v>14</v>
      </c>
      <c r="BP21" s="17">
        <v>1277</v>
      </c>
      <c r="BQ21" s="17">
        <v>6</v>
      </c>
      <c r="BR21" s="17">
        <v>11</v>
      </c>
      <c r="BS21" s="17">
        <v>17</v>
      </c>
      <c r="BT21" s="17">
        <v>3</v>
      </c>
      <c r="BU21" s="17">
        <v>17</v>
      </c>
      <c r="BV21" s="17">
        <v>2</v>
      </c>
      <c r="BW21" s="17">
        <v>5</v>
      </c>
      <c r="BY21" s="17">
        <v>505</v>
      </c>
      <c r="BZ21" s="17">
        <v>15</v>
      </c>
      <c r="CA21" s="17">
        <v>29</v>
      </c>
      <c r="CB21" s="17">
        <v>24</v>
      </c>
      <c r="CC21" s="17">
        <v>2503</v>
      </c>
      <c r="CD21" s="17">
        <v>184</v>
      </c>
      <c r="CE21" s="17">
        <v>32</v>
      </c>
      <c r="CF21" s="17">
        <v>17</v>
      </c>
      <c r="CG21" s="17">
        <v>2188</v>
      </c>
      <c r="CH21" s="17">
        <v>3055</v>
      </c>
      <c r="CI21" s="17">
        <v>1029</v>
      </c>
      <c r="CJ21" s="17">
        <v>398</v>
      </c>
      <c r="CK21" s="17">
        <v>226</v>
      </c>
      <c r="CL21" s="17">
        <v>273</v>
      </c>
      <c r="CM21" s="17">
        <v>764</v>
      </c>
      <c r="CN21" s="17">
        <v>26</v>
      </c>
      <c r="CO21" s="17">
        <v>33</v>
      </c>
      <c r="CP21" s="17">
        <v>2</v>
      </c>
      <c r="CQ21" s="17">
        <v>3</v>
      </c>
      <c r="CR21" s="17">
        <v>2</v>
      </c>
      <c r="CS21" s="17">
        <v>1</v>
      </c>
      <c r="CT21" s="17">
        <v>598</v>
      </c>
      <c r="CU21" s="17">
        <v>22</v>
      </c>
      <c r="CV21" s="17">
        <v>872</v>
      </c>
      <c r="CW21" s="17">
        <v>6</v>
      </c>
      <c r="CX21" s="17">
        <v>10</v>
      </c>
      <c r="CY21" s="17">
        <v>23</v>
      </c>
      <c r="CZ21" s="17">
        <v>4</v>
      </c>
      <c r="DA21" s="17">
        <v>13</v>
      </c>
      <c r="DB21" s="17">
        <v>2</v>
      </c>
      <c r="DC21" s="17">
        <v>61</v>
      </c>
      <c r="DD21" s="17">
        <v>29</v>
      </c>
      <c r="DE21" s="17">
        <v>304</v>
      </c>
      <c r="DF21" s="17">
        <v>15</v>
      </c>
      <c r="DG21" s="17">
        <v>168</v>
      </c>
      <c r="DH21" s="17">
        <v>23</v>
      </c>
      <c r="DI21" s="17">
        <v>1773</v>
      </c>
      <c r="DJ21" s="17">
        <v>104</v>
      </c>
      <c r="DK21" s="17">
        <v>38</v>
      </c>
      <c r="DL21" s="17">
        <v>228</v>
      </c>
      <c r="DM21" s="17">
        <v>2266</v>
      </c>
      <c r="DN21" s="17">
        <v>3320</v>
      </c>
    </row>
    <row r="22" spans="1:118" x14ac:dyDescent="0.25">
      <c r="A22" s="17">
        <v>1998</v>
      </c>
      <c r="B22" s="17" t="s">
        <v>59</v>
      </c>
      <c r="C22" s="17" t="s">
        <v>58</v>
      </c>
      <c r="D22" s="17" t="s">
        <v>115</v>
      </c>
      <c r="E22" s="17">
        <v>3528502</v>
      </c>
      <c r="F22" s="17">
        <v>9918</v>
      </c>
      <c r="G22" s="17">
        <v>39761</v>
      </c>
      <c r="H22" s="17">
        <v>321.832718</v>
      </c>
      <c r="I22" s="18">
        <f t="shared" si="0"/>
        <v>123.54554952365037</v>
      </c>
      <c r="J22" s="17">
        <v>3788</v>
      </c>
      <c r="K22" s="17">
        <v>70</v>
      </c>
      <c r="L22" s="17">
        <v>74</v>
      </c>
      <c r="M22" s="17">
        <v>54</v>
      </c>
      <c r="N22" s="17">
        <v>1484</v>
      </c>
      <c r="O22" s="17">
        <v>129</v>
      </c>
      <c r="P22" s="17">
        <v>53</v>
      </c>
      <c r="Q22" s="17">
        <v>66</v>
      </c>
      <c r="R22" s="17">
        <v>95</v>
      </c>
      <c r="S22" s="17">
        <v>14775</v>
      </c>
      <c r="T22" s="17">
        <v>448</v>
      </c>
      <c r="U22" s="17">
        <v>81</v>
      </c>
      <c r="V22" s="17">
        <v>2298</v>
      </c>
      <c r="W22" s="17">
        <v>1940</v>
      </c>
      <c r="X22" s="17">
        <v>8145</v>
      </c>
      <c r="Y22" s="17">
        <v>3414</v>
      </c>
      <c r="Z22" s="17">
        <v>3356</v>
      </c>
      <c r="AA22" s="17">
        <v>1646</v>
      </c>
      <c r="AB22" s="17">
        <v>68</v>
      </c>
      <c r="AC22" s="17">
        <v>34</v>
      </c>
      <c r="AD22" s="17">
        <v>70</v>
      </c>
      <c r="AE22" s="17">
        <v>39</v>
      </c>
      <c r="AF22" s="17">
        <v>3634</v>
      </c>
      <c r="AG22" s="17">
        <v>48</v>
      </c>
      <c r="AH22" s="17">
        <v>3058</v>
      </c>
      <c r="AI22" s="17">
        <v>1843</v>
      </c>
      <c r="AJ22" s="17">
        <v>12210</v>
      </c>
      <c r="AK22" s="17">
        <v>10577</v>
      </c>
      <c r="AL22" s="17">
        <v>191</v>
      </c>
      <c r="AM22" s="17">
        <v>1822</v>
      </c>
      <c r="AN22" s="17">
        <v>7835</v>
      </c>
      <c r="AO22" s="17">
        <v>6293</v>
      </c>
      <c r="AP22" s="17">
        <v>3828</v>
      </c>
      <c r="AQ22" s="17">
        <v>320</v>
      </c>
      <c r="AR22" s="17">
        <v>96</v>
      </c>
      <c r="AS22" s="17">
        <v>87</v>
      </c>
      <c r="AT22" s="17">
        <v>444</v>
      </c>
      <c r="AU22" s="17">
        <v>72</v>
      </c>
      <c r="AV22" s="17">
        <v>62</v>
      </c>
      <c r="AW22" s="17">
        <v>250</v>
      </c>
      <c r="AX22" s="17">
        <v>166</v>
      </c>
      <c r="AY22" s="17">
        <v>249</v>
      </c>
      <c r="AZ22" s="17">
        <v>58</v>
      </c>
      <c r="BA22" s="17">
        <v>3036</v>
      </c>
      <c r="BB22" s="17">
        <v>2559</v>
      </c>
      <c r="BC22" s="17">
        <v>6405</v>
      </c>
      <c r="BD22" s="17">
        <v>215</v>
      </c>
      <c r="BE22" s="17">
        <v>1509</v>
      </c>
      <c r="BF22" s="17">
        <v>413</v>
      </c>
      <c r="BG22" s="17">
        <v>1018</v>
      </c>
      <c r="BH22" s="17">
        <v>62</v>
      </c>
      <c r="BI22" s="17">
        <v>6</v>
      </c>
      <c r="BJ22" s="17">
        <v>56</v>
      </c>
      <c r="BK22" s="17">
        <v>7</v>
      </c>
      <c r="BL22" s="17">
        <v>24</v>
      </c>
      <c r="BM22" s="17">
        <v>1</v>
      </c>
      <c r="BN22" s="17">
        <v>284</v>
      </c>
      <c r="BO22" s="17">
        <v>35</v>
      </c>
      <c r="BP22" s="17">
        <v>1115</v>
      </c>
      <c r="BQ22" s="17">
        <v>13</v>
      </c>
      <c r="BR22" s="17">
        <v>6</v>
      </c>
      <c r="BS22" s="17">
        <v>24</v>
      </c>
      <c r="BT22" s="17">
        <v>6</v>
      </c>
      <c r="BU22" s="17">
        <v>16</v>
      </c>
      <c r="BV22" s="17">
        <v>12</v>
      </c>
      <c r="BW22" s="17">
        <v>32</v>
      </c>
      <c r="BX22" s="17">
        <v>4</v>
      </c>
      <c r="BY22" s="17">
        <v>409</v>
      </c>
      <c r="BZ22" s="17">
        <v>191</v>
      </c>
      <c r="CA22" s="17">
        <v>147</v>
      </c>
      <c r="CB22" s="17">
        <v>62</v>
      </c>
      <c r="CC22" s="17">
        <v>2695</v>
      </c>
      <c r="CD22" s="17">
        <v>432</v>
      </c>
      <c r="CE22" s="17">
        <v>148</v>
      </c>
      <c r="CF22" s="17">
        <v>68</v>
      </c>
      <c r="CG22" s="17">
        <v>3154</v>
      </c>
      <c r="CH22" s="17">
        <v>6786</v>
      </c>
      <c r="CI22" s="17">
        <v>6125</v>
      </c>
      <c r="CJ22" s="17">
        <v>322</v>
      </c>
      <c r="CK22" s="17">
        <v>1320</v>
      </c>
      <c r="CL22" s="17">
        <v>766</v>
      </c>
      <c r="CM22" s="17">
        <v>1362</v>
      </c>
      <c r="CN22" s="17">
        <v>58</v>
      </c>
      <c r="CO22" s="17">
        <v>123</v>
      </c>
      <c r="CP22" s="17">
        <v>10</v>
      </c>
      <c r="CQ22" s="17">
        <v>9</v>
      </c>
      <c r="CR22" s="17">
        <v>12</v>
      </c>
      <c r="CS22" s="17">
        <v>3</v>
      </c>
      <c r="CT22" s="17">
        <v>657</v>
      </c>
      <c r="CU22" s="17">
        <v>93</v>
      </c>
      <c r="CV22" s="17">
        <v>631</v>
      </c>
      <c r="CW22" s="17">
        <v>10</v>
      </c>
      <c r="CX22" s="17">
        <v>7</v>
      </c>
      <c r="CY22" s="17">
        <v>19</v>
      </c>
      <c r="CZ22" s="17">
        <v>3</v>
      </c>
      <c r="DA22" s="17">
        <v>22</v>
      </c>
      <c r="DB22" s="17">
        <v>2</v>
      </c>
      <c r="DC22" s="17">
        <v>66</v>
      </c>
      <c r="DD22" s="17">
        <v>22</v>
      </c>
      <c r="DE22" s="17">
        <v>395</v>
      </c>
      <c r="DF22" s="17">
        <v>147</v>
      </c>
      <c r="DG22" s="17">
        <v>185</v>
      </c>
      <c r="DH22" s="17">
        <v>45</v>
      </c>
      <c r="DI22" s="17">
        <v>2359</v>
      </c>
      <c r="DJ22" s="17">
        <v>624</v>
      </c>
      <c r="DK22" s="17">
        <v>246</v>
      </c>
      <c r="DL22" s="17">
        <v>19</v>
      </c>
      <c r="DM22" s="17">
        <v>2948</v>
      </c>
      <c r="DN22" s="17">
        <v>6745</v>
      </c>
    </row>
    <row r="23" spans="1:118" x14ac:dyDescent="0.25">
      <c r="A23" s="17">
        <v>1998</v>
      </c>
      <c r="B23" s="17" t="s">
        <v>61</v>
      </c>
      <c r="C23" s="17" t="s">
        <v>60</v>
      </c>
      <c r="D23" s="17" t="s">
        <v>116</v>
      </c>
      <c r="E23" s="17">
        <v>3529401</v>
      </c>
      <c r="F23" s="17">
        <v>71423</v>
      </c>
      <c r="G23" s="17">
        <v>293839</v>
      </c>
      <c r="H23" s="17">
        <v>61.985497000000002</v>
      </c>
      <c r="I23" s="18">
        <f t="shared" si="0"/>
        <v>4740.4475921198145</v>
      </c>
      <c r="J23" s="17">
        <v>85017</v>
      </c>
      <c r="K23" s="17">
        <v>224</v>
      </c>
      <c r="L23" s="17">
        <v>217</v>
      </c>
      <c r="M23" s="17">
        <v>97</v>
      </c>
      <c r="N23" s="17">
        <v>9073</v>
      </c>
      <c r="O23" s="17">
        <v>440</v>
      </c>
      <c r="P23" s="17">
        <v>136</v>
      </c>
      <c r="Q23" s="17">
        <v>109</v>
      </c>
      <c r="R23" s="17">
        <v>398</v>
      </c>
      <c r="S23" s="17">
        <v>52757</v>
      </c>
      <c r="T23" s="17">
        <v>5916</v>
      </c>
      <c r="U23" s="17">
        <v>171</v>
      </c>
      <c r="V23" s="17">
        <v>7695</v>
      </c>
      <c r="W23" s="17">
        <v>18202</v>
      </c>
      <c r="X23" s="17">
        <v>37204</v>
      </c>
      <c r="Y23" s="17">
        <v>34115</v>
      </c>
      <c r="Z23" s="17">
        <v>66373</v>
      </c>
      <c r="AA23" s="17">
        <v>4802</v>
      </c>
      <c r="AB23" s="17">
        <v>199</v>
      </c>
      <c r="AC23" s="17">
        <v>112</v>
      </c>
      <c r="AD23" s="17">
        <v>79</v>
      </c>
      <c r="AE23" s="17">
        <v>70</v>
      </c>
      <c r="AF23" s="17">
        <v>15410</v>
      </c>
      <c r="AG23" s="17">
        <v>974</v>
      </c>
      <c r="AH23" s="17">
        <v>8313</v>
      </c>
      <c r="AI23" s="17">
        <v>12801</v>
      </c>
      <c r="AJ23" s="17">
        <v>86637</v>
      </c>
      <c r="AK23" s="17">
        <v>72211</v>
      </c>
      <c r="AL23" s="17">
        <v>5945</v>
      </c>
      <c r="AM23" s="17">
        <v>13965</v>
      </c>
      <c r="AN23" s="17">
        <v>39724</v>
      </c>
      <c r="AO23" s="17">
        <v>92330</v>
      </c>
      <c r="AP23" s="17">
        <v>13673</v>
      </c>
      <c r="AQ23" s="17">
        <v>2204</v>
      </c>
      <c r="AR23" s="17">
        <v>186</v>
      </c>
      <c r="AS23" s="17">
        <v>72</v>
      </c>
      <c r="AT23" s="17">
        <v>48</v>
      </c>
      <c r="AU23" s="17">
        <v>33</v>
      </c>
      <c r="AV23" s="17">
        <v>20</v>
      </c>
      <c r="AW23" s="17">
        <v>1797</v>
      </c>
      <c r="AX23" s="17">
        <v>332</v>
      </c>
      <c r="AY23" s="17">
        <v>1513</v>
      </c>
      <c r="AZ23" s="17">
        <v>65</v>
      </c>
      <c r="BA23" s="17">
        <v>10615</v>
      </c>
      <c r="BB23" s="17">
        <v>17840</v>
      </c>
      <c r="BC23" s="17">
        <v>8833</v>
      </c>
      <c r="BD23" s="17">
        <v>3353</v>
      </c>
      <c r="BE23" s="17">
        <v>70540</v>
      </c>
      <c r="BF23" s="17">
        <v>23677</v>
      </c>
      <c r="BG23" s="17">
        <v>4191</v>
      </c>
      <c r="BH23" s="17">
        <v>415</v>
      </c>
      <c r="BI23" s="17">
        <v>72</v>
      </c>
      <c r="BJ23" s="17">
        <v>151</v>
      </c>
      <c r="BK23" s="17">
        <v>84</v>
      </c>
      <c r="BL23" s="17">
        <v>116</v>
      </c>
      <c r="BM23" s="17">
        <v>91</v>
      </c>
      <c r="BN23" s="17">
        <v>3397</v>
      </c>
      <c r="BO23" s="17">
        <v>1117</v>
      </c>
      <c r="BP23" s="17">
        <v>6315</v>
      </c>
      <c r="BQ23" s="17">
        <v>116</v>
      </c>
      <c r="BR23" s="17">
        <v>69</v>
      </c>
      <c r="BS23" s="17">
        <v>76</v>
      </c>
      <c r="BT23" s="17">
        <v>33</v>
      </c>
      <c r="BU23" s="17">
        <v>57</v>
      </c>
      <c r="BV23" s="17">
        <v>259</v>
      </c>
      <c r="BW23" s="17">
        <v>105</v>
      </c>
      <c r="BX23" s="17">
        <v>72</v>
      </c>
      <c r="BY23" s="17">
        <v>1646</v>
      </c>
      <c r="BZ23" s="17">
        <v>451</v>
      </c>
      <c r="CA23" s="17">
        <v>1468</v>
      </c>
      <c r="CB23" s="17">
        <v>502</v>
      </c>
      <c r="CC23" s="17">
        <v>27349</v>
      </c>
      <c r="CD23" s="17">
        <v>2032</v>
      </c>
      <c r="CE23" s="17">
        <v>816</v>
      </c>
      <c r="CF23" s="17">
        <v>1035</v>
      </c>
      <c r="CG23" s="17">
        <v>12703</v>
      </c>
      <c r="CH23" s="17">
        <v>9311</v>
      </c>
      <c r="CI23" s="17">
        <v>16571</v>
      </c>
      <c r="CJ23" s="17">
        <v>3989</v>
      </c>
      <c r="CK23" s="17">
        <v>73904</v>
      </c>
      <c r="CL23" s="17">
        <v>5350</v>
      </c>
      <c r="CM23" s="17">
        <v>10846</v>
      </c>
      <c r="CN23" s="17">
        <v>505</v>
      </c>
      <c r="CO23" s="17">
        <v>319</v>
      </c>
      <c r="CP23" s="17">
        <v>94</v>
      </c>
      <c r="CQ23" s="17">
        <v>82</v>
      </c>
      <c r="CR23" s="17">
        <v>257</v>
      </c>
      <c r="CS23" s="17">
        <v>154</v>
      </c>
      <c r="CT23" s="17">
        <v>1783</v>
      </c>
      <c r="CU23" s="17">
        <v>10226</v>
      </c>
      <c r="CV23" s="17">
        <v>3595</v>
      </c>
      <c r="CW23" s="17">
        <v>102</v>
      </c>
      <c r="CX23" s="17">
        <v>82</v>
      </c>
      <c r="CY23" s="17">
        <v>96</v>
      </c>
      <c r="CZ23" s="17">
        <v>32</v>
      </c>
      <c r="DA23" s="17">
        <v>52</v>
      </c>
      <c r="DB23" s="17">
        <v>166</v>
      </c>
      <c r="DC23" s="17">
        <v>233</v>
      </c>
      <c r="DD23" s="17">
        <v>185</v>
      </c>
      <c r="DE23" s="17">
        <v>5224</v>
      </c>
      <c r="DF23" s="17">
        <v>320</v>
      </c>
      <c r="DG23" s="17">
        <v>2645</v>
      </c>
      <c r="DH23" s="17">
        <v>532</v>
      </c>
      <c r="DI23" s="17">
        <v>16294</v>
      </c>
      <c r="DJ23" s="17">
        <v>2486</v>
      </c>
      <c r="DK23" s="17">
        <v>497</v>
      </c>
      <c r="DL23" s="17">
        <v>177</v>
      </c>
      <c r="DM23" s="17">
        <v>13621</v>
      </c>
      <c r="DN23" s="17">
        <v>10033</v>
      </c>
    </row>
    <row r="24" spans="1:118" x14ac:dyDescent="0.25">
      <c r="A24" s="17">
        <v>1998</v>
      </c>
      <c r="B24" s="17" t="s">
        <v>63</v>
      </c>
      <c r="C24" s="17" t="s">
        <v>62</v>
      </c>
      <c r="D24" s="17" t="s">
        <v>117</v>
      </c>
      <c r="E24" s="17">
        <v>3530607</v>
      </c>
      <c r="F24" s="17">
        <v>66076</v>
      </c>
      <c r="G24" s="17">
        <v>271022</v>
      </c>
      <c r="H24" s="17">
        <v>715.02000999999996</v>
      </c>
      <c r="I24" s="18">
        <f t="shared" si="0"/>
        <v>379.04114040109175</v>
      </c>
      <c r="J24" s="17">
        <v>41077</v>
      </c>
      <c r="K24" s="17">
        <v>234</v>
      </c>
      <c r="L24" s="17">
        <v>210</v>
      </c>
      <c r="M24" s="17">
        <v>134</v>
      </c>
      <c r="N24" s="17">
        <v>11429</v>
      </c>
      <c r="O24" s="17">
        <v>642</v>
      </c>
      <c r="P24" s="17">
        <v>206</v>
      </c>
      <c r="Q24" s="17">
        <v>118</v>
      </c>
      <c r="R24" s="17">
        <v>522</v>
      </c>
      <c r="S24" s="17">
        <v>79099</v>
      </c>
      <c r="T24" s="17">
        <v>4374</v>
      </c>
      <c r="U24" s="17">
        <v>140</v>
      </c>
      <c r="V24" s="17">
        <v>8229</v>
      </c>
      <c r="W24" s="17">
        <v>18738</v>
      </c>
      <c r="X24" s="17">
        <v>53641</v>
      </c>
      <c r="Y24" s="17">
        <v>24493</v>
      </c>
      <c r="Z24" s="17">
        <v>34963</v>
      </c>
      <c r="AA24" s="17">
        <v>4454</v>
      </c>
      <c r="AB24" s="17">
        <v>194</v>
      </c>
      <c r="AC24" s="17">
        <v>109</v>
      </c>
      <c r="AD24" s="17">
        <v>104</v>
      </c>
      <c r="AE24" s="17">
        <v>112</v>
      </c>
      <c r="AF24" s="17">
        <v>24353</v>
      </c>
      <c r="AG24" s="17">
        <v>672</v>
      </c>
      <c r="AH24" s="17">
        <v>9134</v>
      </c>
      <c r="AI24" s="17">
        <v>12923</v>
      </c>
      <c r="AJ24" s="17">
        <v>79044</v>
      </c>
      <c r="AK24" s="17">
        <v>73889</v>
      </c>
      <c r="AL24" s="17">
        <v>3046</v>
      </c>
      <c r="AM24" s="17">
        <v>7632</v>
      </c>
      <c r="AN24" s="17">
        <v>52334</v>
      </c>
      <c r="AO24" s="17">
        <v>58480</v>
      </c>
      <c r="AP24" s="17">
        <v>19624</v>
      </c>
      <c r="AQ24" s="17">
        <v>2814</v>
      </c>
      <c r="AR24" s="17">
        <v>220</v>
      </c>
      <c r="AS24" s="17">
        <v>96</v>
      </c>
      <c r="AT24" s="17">
        <v>81</v>
      </c>
      <c r="AU24" s="17">
        <v>74</v>
      </c>
      <c r="AV24" s="17">
        <v>49</v>
      </c>
      <c r="AW24" s="17">
        <v>960</v>
      </c>
      <c r="AX24" s="17">
        <v>390</v>
      </c>
      <c r="AY24" s="17">
        <v>669</v>
      </c>
      <c r="AZ24" s="17">
        <v>63</v>
      </c>
      <c r="BA24" s="17">
        <v>11682</v>
      </c>
      <c r="BB24" s="17">
        <v>17616</v>
      </c>
      <c r="BC24" s="17">
        <v>8568</v>
      </c>
      <c r="BD24" s="17">
        <v>5242</v>
      </c>
      <c r="BE24" s="17">
        <v>19756</v>
      </c>
      <c r="BF24" s="17">
        <v>7024</v>
      </c>
      <c r="BG24" s="17">
        <v>5142</v>
      </c>
      <c r="BH24" s="17">
        <v>381</v>
      </c>
      <c r="BI24" s="17">
        <v>1188</v>
      </c>
      <c r="BJ24" s="17">
        <v>100</v>
      </c>
      <c r="BK24" s="17">
        <v>79</v>
      </c>
      <c r="BL24" s="17">
        <v>1655</v>
      </c>
      <c r="BM24" s="17">
        <v>132</v>
      </c>
      <c r="BN24" s="17">
        <v>38381</v>
      </c>
      <c r="BO24" s="17">
        <v>918</v>
      </c>
      <c r="BP24" s="17">
        <v>30960</v>
      </c>
      <c r="BQ24" s="17">
        <v>134</v>
      </c>
      <c r="BR24" s="17">
        <v>123</v>
      </c>
      <c r="BS24" s="17">
        <v>234</v>
      </c>
      <c r="BT24" s="17">
        <v>173</v>
      </c>
      <c r="BU24" s="17">
        <v>286</v>
      </c>
      <c r="BV24" s="17">
        <v>161</v>
      </c>
      <c r="BW24" s="17">
        <v>128</v>
      </c>
      <c r="BX24" s="17">
        <v>53</v>
      </c>
      <c r="BY24" s="17">
        <v>1019</v>
      </c>
      <c r="BZ24" s="17">
        <v>2016</v>
      </c>
      <c r="CA24" s="17">
        <v>1532</v>
      </c>
      <c r="CB24" s="17">
        <v>556</v>
      </c>
      <c r="CC24" s="17">
        <v>12566</v>
      </c>
      <c r="CD24" s="17">
        <v>1659</v>
      </c>
      <c r="CE24" s="17">
        <v>466</v>
      </c>
      <c r="CF24" s="17">
        <v>98</v>
      </c>
      <c r="CG24" s="17">
        <v>14230</v>
      </c>
      <c r="CH24" s="17">
        <v>10192</v>
      </c>
      <c r="CI24" s="17">
        <v>5737</v>
      </c>
      <c r="CJ24" s="17">
        <v>9866</v>
      </c>
      <c r="CK24" s="17">
        <v>15096</v>
      </c>
      <c r="CL24" s="17">
        <v>6071</v>
      </c>
      <c r="CM24" s="17">
        <v>20972</v>
      </c>
      <c r="CN24" s="17">
        <v>394</v>
      </c>
      <c r="CO24" s="17">
        <v>537</v>
      </c>
      <c r="CP24" s="17">
        <v>86</v>
      </c>
      <c r="CQ24" s="17">
        <v>55</v>
      </c>
      <c r="CR24" s="17">
        <v>1042</v>
      </c>
      <c r="CS24" s="17">
        <v>269</v>
      </c>
      <c r="CT24" s="17">
        <v>17781</v>
      </c>
      <c r="CU24" s="17">
        <v>620</v>
      </c>
      <c r="CV24" s="17">
        <v>28568</v>
      </c>
      <c r="CW24" s="17">
        <v>115</v>
      </c>
      <c r="CX24" s="17">
        <v>229</v>
      </c>
      <c r="CY24" s="17">
        <v>2776</v>
      </c>
      <c r="CZ24" s="17">
        <v>61</v>
      </c>
      <c r="DA24" s="17">
        <v>60</v>
      </c>
      <c r="DB24" s="17">
        <v>502</v>
      </c>
      <c r="DC24" s="17">
        <v>88</v>
      </c>
      <c r="DD24" s="17">
        <v>90</v>
      </c>
      <c r="DE24" s="17">
        <v>845</v>
      </c>
      <c r="DF24" s="17">
        <v>708</v>
      </c>
      <c r="DG24" s="17">
        <v>10630</v>
      </c>
      <c r="DH24" s="17">
        <v>420</v>
      </c>
      <c r="DI24" s="17">
        <v>15946</v>
      </c>
      <c r="DJ24" s="17">
        <v>1631</v>
      </c>
      <c r="DK24" s="17">
        <v>470</v>
      </c>
      <c r="DL24" s="17">
        <v>120</v>
      </c>
      <c r="DM24" s="17">
        <v>13519</v>
      </c>
      <c r="DN24" s="17">
        <v>9848</v>
      </c>
    </row>
    <row r="25" spans="1:118" x14ac:dyDescent="0.25">
      <c r="A25" s="17">
        <v>1998</v>
      </c>
      <c r="B25" s="17" t="s">
        <v>65</v>
      </c>
      <c r="C25" s="17" t="s">
        <v>64</v>
      </c>
      <c r="D25" s="17" t="s">
        <v>118</v>
      </c>
      <c r="E25" s="17">
        <v>3534401</v>
      </c>
      <c r="F25" s="17">
        <v>142004</v>
      </c>
      <c r="G25" s="17">
        <v>564690</v>
      </c>
      <c r="H25" s="17">
        <v>64.730362999999997</v>
      </c>
      <c r="I25" s="18">
        <f t="shared" si="0"/>
        <v>8723.7267617362195</v>
      </c>
      <c r="J25" s="17">
        <v>115401</v>
      </c>
      <c r="K25" s="17">
        <v>490</v>
      </c>
      <c r="L25" s="17">
        <v>417</v>
      </c>
      <c r="M25" s="17">
        <v>193</v>
      </c>
      <c r="N25" s="17">
        <v>24164</v>
      </c>
      <c r="O25" s="17">
        <v>655</v>
      </c>
      <c r="P25" s="17">
        <v>178</v>
      </c>
      <c r="Q25" s="17">
        <v>204</v>
      </c>
      <c r="R25" s="17">
        <v>424</v>
      </c>
      <c r="S25" s="17">
        <v>148626</v>
      </c>
      <c r="T25" s="17">
        <v>8800</v>
      </c>
      <c r="U25" s="17">
        <v>202</v>
      </c>
      <c r="V25" s="17">
        <v>16546</v>
      </c>
      <c r="W25" s="17">
        <v>42284</v>
      </c>
      <c r="X25" s="17">
        <v>45018</v>
      </c>
      <c r="Y25" s="17">
        <v>154643</v>
      </c>
      <c r="Z25" s="17">
        <v>67902</v>
      </c>
      <c r="AA25" s="17">
        <v>5609</v>
      </c>
      <c r="AB25" s="17">
        <v>315</v>
      </c>
      <c r="AC25" s="17">
        <v>170</v>
      </c>
      <c r="AD25" s="17">
        <v>142</v>
      </c>
      <c r="AE25" s="17">
        <v>142</v>
      </c>
      <c r="AF25" s="17">
        <v>42592</v>
      </c>
      <c r="AG25" s="17">
        <v>1054</v>
      </c>
      <c r="AH25" s="17">
        <v>16051</v>
      </c>
      <c r="AI25" s="17">
        <v>24946</v>
      </c>
      <c r="AJ25" s="17">
        <v>124806</v>
      </c>
      <c r="AK25" s="17">
        <v>202174</v>
      </c>
      <c r="AL25" s="17">
        <v>9572</v>
      </c>
      <c r="AM25" s="17">
        <v>18871</v>
      </c>
      <c r="AN25" s="17">
        <v>71048</v>
      </c>
      <c r="AO25" s="17">
        <v>163931</v>
      </c>
      <c r="AP25" s="17">
        <v>43863</v>
      </c>
      <c r="AQ25" s="17">
        <v>4263</v>
      </c>
      <c r="AR25" s="17">
        <v>484</v>
      </c>
      <c r="AS25" s="17">
        <v>138</v>
      </c>
      <c r="AT25" s="17">
        <v>204</v>
      </c>
      <c r="AU25" s="17">
        <v>124</v>
      </c>
      <c r="AV25" s="17">
        <v>62</v>
      </c>
      <c r="AW25" s="17">
        <v>8023</v>
      </c>
      <c r="AX25" s="17">
        <v>374</v>
      </c>
      <c r="AY25" s="17">
        <v>1371</v>
      </c>
      <c r="AZ25" s="17">
        <v>143</v>
      </c>
      <c r="BA25" s="17">
        <v>27985</v>
      </c>
      <c r="BB25" s="17">
        <v>36571</v>
      </c>
      <c r="BC25" s="17">
        <v>19868</v>
      </c>
      <c r="BD25" s="17">
        <v>29712</v>
      </c>
      <c r="BE25" s="17">
        <v>62889</v>
      </c>
      <c r="BF25" s="17">
        <v>138569</v>
      </c>
      <c r="BG25" s="17">
        <v>6219</v>
      </c>
      <c r="BH25" s="17">
        <v>710</v>
      </c>
      <c r="BI25" s="17">
        <v>157</v>
      </c>
      <c r="BJ25" s="17">
        <v>209</v>
      </c>
      <c r="BK25" s="17">
        <v>121</v>
      </c>
      <c r="BL25" s="17">
        <v>167</v>
      </c>
      <c r="BM25" s="17">
        <v>229</v>
      </c>
      <c r="BN25" s="17">
        <v>3960</v>
      </c>
      <c r="BO25" s="17">
        <v>1636</v>
      </c>
      <c r="BP25" s="17">
        <v>21750</v>
      </c>
      <c r="BQ25" s="17">
        <v>220</v>
      </c>
      <c r="BR25" s="17">
        <v>140</v>
      </c>
      <c r="BS25" s="17">
        <v>514</v>
      </c>
      <c r="BT25" s="17">
        <v>43</v>
      </c>
      <c r="BU25" s="17">
        <v>145</v>
      </c>
      <c r="BV25" s="17">
        <v>166</v>
      </c>
      <c r="BW25" s="17">
        <v>244</v>
      </c>
      <c r="BX25" s="17">
        <v>87</v>
      </c>
      <c r="BY25" s="17">
        <v>2825</v>
      </c>
      <c r="BZ25" s="17">
        <v>580</v>
      </c>
      <c r="CA25" s="17">
        <v>920</v>
      </c>
      <c r="CB25" s="17">
        <v>653</v>
      </c>
      <c r="CC25" s="17">
        <v>23751</v>
      </c>
      <c r="CD25" s="17">
        <v>2523</v>
      </c>
      <c r="CE25" s="17">
        <v>1187</v>
      </c>
      <c r="CF25" s="17">
        <v>139</v>
      </c>
      <c r="CG25" s="17">
        <v>22735</v>
      </c>
      <c r="CH25" s="17">
        <v>15516</v>
      </c>
      <c r="CI25" s="17">
        <v>14214</v>
      </c>
      <c r="CJ25" s="17">
        <v>24573</v>
      </c>
      <c r="CK25" s="17">
        <v>55391</v>
      </c>
      <c r="CL25" s="17">
        <v>65808</v>
      </c>
      <c r="CM25" s="17">
        <v>29035</v>
      </c>
      <c r="CN25" s="17">
        <v>914</v>
      </c>
      <c r="CO25" s="17">
        <v>873</v>
      </c>
      <c r="CP25" s="17">
        <v>307</v>
      </c>
      <c r="CQ25" s="17">
        <v>174</v>
      </c>
      <c r="CR25" s="17">
        <v>177</v>
      </c>
      <c r="CS25" s="17">
        <v>389</v>
      </c>
      <c r="CT25" s="17">
        <v>42720</v>
      </c>
      <c r="CU25" s="17">
        <v>1908</v>
      </c>
      <c r="CV25" s="17">
        <v>28337</v>
      </c>
      <c r="CW25" s="17">
        <v>257</v>
      </c>
      <c r="CX25" s="17">
        <v>221</v>
      </c>
      <c r="CY25" s="17">
        <v>333</v>
      </c>
      <c r="CZ25" s="17">
        <v>48</v>
      </c>
      <c r="DA25" s="17">
        <v>164</v>
      </c>
      <c r="DB25" s="17">
        <v>180</v>
      </c>
      <c r="DC25" s="17">
        <v>142</v>
      </c>
      <c r="DD25" s="17">
        <v>661</v>
      </c>
      <c r="DE25" s="17">
        <v>2979</v>
      </c>
      <c r="DF25" s="17">
        <v>1025</v>
      </c>
      <c r="DG25" s="17">
        <v>1880</v>
      </c>
      <c r="DH25" s="17">
        <v>689</v>
      </c>
      <c r="DI25" s="17">
        <v>31759</v>
      </c>
      <c r="DJ25" s="17">
        <v>5530</v>
      </c>
      <c r="DK25" s="17">
        <v>1508</v>
      </c>
      <c r="DL25" s="17">
        <v>485</v>
      </c>
      <c r="DM25" s="17">
        <v>29245</v>
      </c>
      <c r="DN25" s="17">
        <v>16658</v>
      </c>
    </row>
    <row r="26" spans="1:118" x14ac:dyDescent="0.25">
      <c r="A26" s="17">
        <v>1998</v>
      </c>
      <c r="B26" s="17" t="s">
        <v>67</v>
      </c>
      <c r="C26" s="17" t="s">
        <v>66</v>
      </c>
      <c r="D26" s="17" t="s">
        <v>119</v>
      </c>
      <c r="E26" s="17">
        <v>3539103</v>
      </c>
      <c r="F26" s="17">
        <v>1937</v>
      </c>
      <c r="G26" s="17">
        <v>7921</v>
      </c>
      <c r="H26" s="17">
        <v>108.501541</v>
      </c>
      <c r="I26" s="18">
        <f t="shared" si="0"/>
        <v>73.003571442363196</v>
      </c>
      <c r="J26" s="17">
        <v>847</v>
      </c>
      <c r="K26" s="17">
        <v>20</v>
      </c>
      <c r="L26" s="17">
        <v>12</v>
      </c>
      <c r="M26" s="17">
        <v>16</v>
      </c>
      <c r="N26" s="17">
        <v>310</v>
      </c>
      <c r="O26" s="17">
        <v>24</v>
      </c>
      <c r="P26" s="17">
        <v>13</v>
      </c>
      <c r="Q26" s="17">
        <v>10</v>
      </c>
      <c r="R26" s="17">
        <v>14</v>
      </c>
      <c r="S26" s="17">
        <v>2402</v>
      </c>
      <c r="T26" s="17">
        <v>142</v>
      </c>
      <c r="U26" s="17">
        <v>16</v>
      </c>
      <c r="V26" s="17">
        <v>502</v>
      </c>
      <c r="W26" s="17">
        <v>365</v>
      </c>
      <c r="X26" s="17">
        <v>1288</v>
      </c>
      <c r="Y26" s="17">
        <v>1022</v>
      </c>
      <c r="Z26" s="17">
        <v>414</v>
      </c>
      <c r="AA26" s="17">
        <v>196</v>
      </c>
      <c r="AB26" s="17">
        <v>19</v>
      </c>
      <c r="AC26" s="17">
        <v>14</v>
      </c>
      <c r="AD26" s="17">
        <v>12</v>
      </c>
      <c r="AE26" s="17">
        <v>14</v>
      </c>
      <c r="AF26" s="17">
        <v>710</v>
      </c>
      <c r="AG26" s="17">
        <v>14</v>
      </c>
      <c r="AH26" s="17">
        <v>635</v>
      </c>
      <c r="AI26" s="17">
        <v>355</v>
      </c>
      <c r="AJ26" s="17">
        <v>2245</v>
      </c>
      <c r="AK26" s="17">
        <v>1900</v>
      </c>
      <c r="AL26" s="17">
        <v>43</v>
      </c>
      <c r="AM26" s="17">
        <v>284</v>
      </c>
      <c r="AN26" s="17">
        <v>1501</v>
      </c>
      <c r="AO26" s="17">
        <v>1057</v>
      </c>
      <c r="AP26" s="17">
        <v>652</v>
      </c>
      <c r="AQ26" s="17">
        <v>57</v>
      </c>
      <c r="AR26" s="17">
        <v>24</v>
      </c>
      <c r="AS26" s="17">
        <v>29</v>
      </c>
      <c r="AT26" s="17">
        <v>93</v>
      </c>
      <c r="AU26" s="17">
        <v>13</v>
      </c>
      <c r="AV26" s="17">
        <v>16</v>
      </c>
      <c r="AW26" s="17">
        <v>45</v>
      </c>
      <c r="AX26" s="17">
        <v>34</v>
      </c>
      <c r="AY26" s="17">
        <v>58</v>
      </c>
      <c r="AZ26" s="17">
        <v>16</v>
      </c>
      <c r="BA26" s="17">
        <v>581</v>
      </c>
      <c r="BB26" s="17">
        <v>517</v>
      </c>
      <c r="BC26" s="17">
        <v>175</v>
      </c>
      <c r="BD26" s="17">
        <v>81</v>
      </c>
      <c r="BE26" s="17">
        <v>86</v>
      </c>
      <c r="BF26" s="17">
        <v>380</v>
      </c>
      <c r="BG26" s="17">
        <v>65</v>
      </c>
      <c r="BH26" s="17">
        <v>7</v>
      </c>
      <c r="BJ26" s="17">
        <v>1</v>
      </c>
      <c r="BL26" s="17">
        <v>3</v>
      </c>
      <c r="BN26" s="17">
        <v>16</v>
      </c>
      <c r="BO26" s="17">
        <v>14</v>
      </c>
      <c r="BP26" s="17">
        <v>2226</v>
      </c>
      <c r="BQ26" s="17">
        <v>4</v>
      </c>
      <c r="BS26" s="17">
        <v>2</v>
      </c>
      <c r="BU26" s="17">
        <v>1</v>
      </c>
      <c r="BW26" s="17">
        <v>1</v>
      </c>
      <c r="BX26" s="17">
        <v>1</v>
      </c>
      <c r="BY26" s="17">
        <v>24</v>
      </c>
      <c r="BZ26" s="17">
        <v>8</v>
      </c>
      <c r="CA26" s="17">
        <v>6</v>
      </c>
      <c r="CB26" s="17">
        <v>1</v>
      </c>
      <c r="CC26" s="17">
        <v>361</v>
      </c>
      <c r="CD26" s="17">
        <v>25</v>
      </c>
      <c r="CF26" s="17">
        <v>2</v>
      </c>
      <c r="CG26" s="17">
        <v>418</v>
      </c>
      <c r="CH26" s="17">
        <v>785</v>
      </c>
      <c r="CI26" s="17">
        <v>216</v>
      </c>
      <c r="CJ26" s="17">
        <v>1765</v>
      </c>
      <c r="CK26" s="17">
        <v>96</v>
      </c>
      <c r="CL26" s="17">
        <v>104</v>
      </c>
      <c r="CM26" s="17">
        <v>140</v>
      </c>
      <c r="CN26" s="17">
        <v>6</v>
      </c>
      <c r="CO26" s="17">
        <v>4</v>
      </c>
      <c r="CQ26" s="17">
        <v>1</v>
      </c>
      <c r="CS26" s="17">
        <v>2</v>
      </c>
      <c r="CT26" s="17">
        <v>107</v>
      </c>
      <c r="CU26" s="17">
        <v>20</v>
      </c>
      <c r="CV26" s="17">
        <v>138</v>
      </c>
      <c r="CW26" s="17">
        <v>2</v>
      </c>
      <c r="DC26" s="17">
        <v>1</v>
      </c>
      <c r="DD26" s="17">
        <v>4</v>
      </c>
      <c r="DE26" s="17">
        <v>24</v>
      </c>
      <c r="DF26" s="17">
        <v>13</v>
      </c>
      <c r="DG26" s="17">
        <v>49</v>
      </c>
      <c r="DI26" s="17">
        <v>685</v>
      </c>
      <c r="DJ26" s="17">
        <v>25</v>
      </c>
      <c r="DK26" s="17">
        <v>4</v>
      </c>
      <c r="DM26" s="17">
        <v>471</v>
      </c>
      <c r="DN26" s="17">
        <v>816</v>
      </c>
    </row>
    <row r="27" spans="1:118" x14ac:dyDescent="0.25">
      <c r="A27" s="17">
        <v>1998</v>
      </c>
      <c r="B27" s="17" t="s">
        <v>68</v>
      </c>
      <c r="C27" s="17" t="s">
        <v>68</v>
      </c>
      <c r="D27" s="17" t="s">
        <v>120</v>
      </c>
      <c r="E27" s="17">
        <v>3539806</v>
      </c>
      <c r="F27" s="17">
        <v>18053</v>
      </c>
      <c r="G27" s="17">
        <v>75977</v>
      </c>
      <c r="H27" s="17">
        <v>17.471101999999998</v>
      </c>
      <c r="I27" s="18">
        <f t="shared" si="0"/>
        <v>4348.7239671544476</v>
      </c>
      <c r="J27" s="17">
        <v>13411</v>
      </c>
      <c r="K27" s="17">
        <v>63</v>
      </c>
      <c r="L27" s="17">
        <v>58</v>
      </c>
      <c r="M27" s="17">
        <v>29</v>
      </c>
      <c r="N27" s="17">
        <v>2747</v>
      </c>
      <c r="O27" s="17">
        <v>117</v>
      </c>
      <c r="P27" s="17">
        <v>27</v>
      </c>
      <c r="Q27" s="17">
        <v>107</v>
      </c>
      <c r="R27" s="17">
        <v>81</v>
      </c>
      <c r="S27" s="17">
        <v>21422</v>
      </c>
      <c r="T27" s="17">
        <v>1343</v>
      </c>
      <c r="U27" s="17">
        <v>40</v>
      </c>
      <c r="V27" s="17">
        <v>2514</v>
      </c>
      <c r="W27" s="17">
        <v>5802</v>
      </c>
      <c r="X27" s="17">
        <v>11880</v>
      </c>
      <c r="Y27" s="17">
        <v>9478</v>
      </c>
      <c r="Z27" s="17">
        <v>10446</v>
      </c>
      <c r="AA27" s="17">
        <v>1420</v>
      </c>
      <c r="AB27" s="17">
        <v>42</v>
      </c>
      <c r="AC27" s="17">
        <v>27</v>
      </c>
      <c r="AD27" s="17">
        <v>24</v>
      </c>
      <c r="AE27" s="17">
        <v>20</v>
      </c>
      <c r="AF27" s="17">
        <v>7806</v>
      </c>
      <c r="AG27" s="17">
        <v>223</v>
      </c>
      <c r="AH27" s="17">
        <v>2584</v>
      </c>
      <c r="AI27" s="17">
        <v>3811</v>
      </c>
      <c r="AJ27" s="17">
        <v>18670</v>
      </c>
      <c r="AK27" s="17">
        <v>25689</v>
      </c>
      <c r="AL27" s="17">
        <v>1119</v>
      </c>
      <c r="AM27" s="17">
        <v>2163</v>
      </c>
      <c r="AN27" s="17">
        <v>13392</v>
      </c>
      <c r="AO27" s="17">
        <v>18204</v>
      </c>
      <c r="AP27" s="17">
        <v>5500</v>
      </c>
      <c r="AQ27" s="17">
        <v>648</v>
      </c>
      <c r="AR27" s="17">
        <v>64</v>
      </c>
      <c r="AS27" s="17">
        <v>14</v>
      </c>
      <c r="AT27" s="17">
        <v>13</v>
      </c>
      <c r="AU27" s="17">
        <v>10</v>
      </c>
      <c r="AV27" s="17">
        <v>10</v>
      </c>
      <c r="AW27" s="17">
        <v>421</v>
      </c>
      <c r="AX27" s="17">
        <v>93</v>
      </c>
      <c r="AY27" s="17">
        <v>218</v>
      </c>
      <c r="AZ27" s="17">
        <v>21</v>
      </c>
      <c r="BA27" s="17">
        <v>3513</v>
      </c>
      <c r="BB27" s="17">
        <v>5640</v>
      </c>
      <c r="BC27" s="17">
        <v>6359</v>
      </c>
      <c r="BD27" s="17">
        <v>1927</v>
      </c>
      <c r="BE27" s="17">
        <v>6881</v>
      </c>
      <c r="BF27" s="17">
        <v>1300</v>
      </c>
      <c r="BG27" s="17">
        <v>1690</v>
      </c>
      <c r="BH27" s="17">
        <v>111</v>
      </c>
      <c r="BI27" s="17">
        <v>51</v>
      </c>
      <c r="BJ27" s="17">
        <v>54</v>
      </c>
      <c r="BK27" s="17">
        <v>20</v>
      </c>
      <c r="BL27" s="17">
        <v>35</v>
      </c>
      <c r="BM27" s="17">
        <v>34</v>
      </c>
      <c r="BN27" s="17">
        <v>2001</v>
      </c>
      <c r="BO27" s="17">
        <v>218</v>
      </c>
      <c r="BP27" s="17">
        <v>2846</v>
      </c>
      <c r="BQ27" s="17">
        <v>42</v>
      </c>
      <c r="BR27" s="17">
        <v>32</v>
      </c>
      <c r="BS27" s="17">
        <v>40</v>
      </c>
      <c r="BT27" s="17">
        <v>14</v>
      </c>
      <c r="BU27" s="17">
        <v>29</v>
      </c>
      <c r="BV27" s="17">
        <v>41</v>
      </c>
      <c r="BW27" s="17">
        <v>5274</v>
      </c>
      <c r="BX27" s="17">
        <v>112</v>
      </c>
      <c r="BY27" s="17">
        <v>553</v>
      </c>
      <c r="BZ27" s="17">
        <v>1613</v>
      </c>
      <c r="CA27" s="17">
        <v>471</v>
      </c>
      <c r="CB27" s="17">
        <v>463</v>
      </c>
      <c r="CC27" s="17">
        <v>8179</v>
      </c>
      <c r="CD27" s="17">
        <v>675</v>
      </c>
      <c r="CE27" s="17">
        <v>418</v>
      </c>
      <c r="CF27" s="17">
        <v>139</v>
      </c>
      <c r="CG27" s="17">
        <v>4155</v>
      </c>
      <c r="CH27" s="17">
        <v>1984</v>
      </c>
      <c r="CI27" s="17">
        <v>3101</v>
      </c>
      <c r="CJ27" s="17">
        <v>3518</v>
      </c>
      <c r="CK27" s="17">
        <v>5752</v>
      </c>
      <c r="CL27" s="17">
        <v>900</v>
      </c>
      <c r="CM27" s="17">
        <v>2315</v>
      </c>
      <c r="CN27" s="17">
        <v>79</v>
      </c>
      <c r="CO27" s="17">
        <v>96</v>
      </c>
      <c r="CP27" s="17">
        <v>16</v>
      </c>
      <c r="CQ27" s="17">
        <v>15</v>
      </c>
      <c r="CR27" s="17">
        <v>37</v>
      </c>
      <c r="CS27" s="17">
        <v>34</v>
      </c>
      <c r="CT27" s="17">
        <v>1012</v>
      </c>
      <c r="CU27" s="17">
        <v>180</v>
      </c>
      <c r="CV27" s="17">
        <v>933</v>
      </c>
      <c r="CW27" s="17">
        <v>19</v>
      </c>
      <c r="CX27" s="17">
        <v>64</v>
      </c>
      <c r="CY27" s="17">
        <v>131</v>
      </c>
      <c r="CZ27" s="17">
        <v>3</v>
      </c>
      <c r="DA27" s="17">
        <v>13</v>
      </c>
      <c r="DB27" s="17">
        <v>148</v>
      </c>
      <c r="DC27" s="17">
        <v>255</v>
      </c>
      <c r="DD27" s="17">
        <v>51</v>
      </c>
      <c r="DE27" s="17">
        <v>630</v>
      </c>
      <c r="DF27" s="17">
        <v>16369</v>
      </c>
      <c r="DG27" s="17">
        <v>195</v>
      </c>
      <c r="DH27" s="17">
        <v>2249</v>
      </c>
      <c r="DI27" s="17">
        <v>2686</v>
      </c>
      <c r="DJ27" s="17">
        <v>1287</v>
      </c>
      <c r="DK27" s="17">
        <v>346</v>
      </c>
      <c r="DL27" s="17">
        <v>90</v>
      </c>
      <c r="DM27" s="17">
        <v>3260</v>
      </c>
      <c r="DN27" s="17">
        <v>1977</v>
      </c>
    </row>
    <row r="28" spans="1:118" x14ac:dyDescent="0.25">
      <c r="A28" s="17">
        <v>1998</v>
      </c>
      <c r="B28" s="17" t="s">
        <v>70</v>
      </c>
      <c r="C28" s="17" t="s">
        <v>69</v>
      </c>
      <c r="D28" s="17" t="s">
        <v>121</v>
      </c>
      <c r="E28" s="17">
        <v>3543303</v>
      </c>
      <c r="F28" s="17">
        <v>20550</v>
      </c>
      <c r="G28" s="17">
        <v>84600</v>
      </c>
      <c r="H28" s="17">
        <v>99.284173999999993</v>
      </c>
      <c r="I28" s="18">
        <f t="shared" si="0"/>
        <v>852.09955012568275</v>
      </c>
      <c r="J28" s="17">
        <v>18546</v>
      </c>
      <c r="K28" s="17">
        <v>119</v>
      </c>
      <c r="L28" s="17">
        <v>70</v>
      </c>
      <c r="M28" s="17">
        <v>96</v>
      </c>
      <c r="N28" s="17">
        <v>3722</v>
      </c>
      <c r="O28" s="17">
        <v>143</v>
      </c>
      <c r="P28" s="17">
        <v>34</v>
      </c>
      <c r="Q28" s="17">
        <v>39</v>
      </c>
      <c r="R28" s="17">
        <v>93</v>
      </c>
      <c r="S28" s="17">
        <v>21584</v>
      </c>
      <c r="T28" s="17">
        <v>1648</v>
      </c>
      <c r="U28" s="17">
        <v>57</v>
      </c>
      <c r="V28" s="17">
        <v>2774</v>
      </c>
      <c r="W28" s="17">
        <v>5964</v>
      </c>
      <c r="X28" s="17">
        <v>16162</v>
      </c>
      <c r="Y28" s="17">
        <v>8909</v>
      </c>
      <c r="Z28" s="17">
        <v>13767</v>
      </c>
      <c r="AA28" s="17">
        <v>2085</v>
      </c>
      <c r="AB28" s="17">
        <v>96</v>
      </c>
      <c r="AC28" s="17">
        <v>120</v>
      </c>
      <c r="AD28" s="17">
        <v>26</v>
      </c>
      <c r="AE28" s="17">
        <v>24</v>
      </c>
      <c r="AF28" s="17">
        <v>6359</v>
      </c>
      <c r="AG28" s="17">
        <v>298</v>
      </c>
      <c r="AH28" s="17">
        <v>3185</v>
      </c>
      <c r="AI28" s="17">
        <v>3858</v>
      </c>
      <c r="AJ28" s="17">
        <v>28019</v>
      </c>
      <c r="AK28" s="17">
        <v>22216</v>
      </c>
      <c r="AL28" s="17">
        <v>1510</v>
      </c>
      <c r="AM28" s="17">
        <v>3472</v>
      </c>
      <c r="AN28" s="17">
        <v>17497</v>
      </c>
      <c r="AO28" s="17">
        <v>21575</v>
      </c>
      <c r="AP28" s="17">
        <v>3824</v>
      </c>
      <c r="AQ28" s="17">
        <v>1152</v>
      </c>
      <c r="AR28" s="17">
        <v>103</v>
      </c>
      <c r="AS28" s="17">
        <v>104</v>
      </c>
      <c r="AT28" s="17">
        <v>45</v>
      </c>
      <c r="AU28" s="17">
        <v>16</v>
      </c>
      <c r="AV28" s="17">
        <v>17</v>
      </c>
      <c r="AW28" s="17">
        <v>286</v>
      </c>
      <c r="AX28" s="17">
        <v>331</v>
      </c>
      <c r="AY28" s="17">
        <v>332</v>
      </c>
      <c r="AZ28" s="17">
        <v>14</v>
      </c>
      <c r="BA28" s="17">
        <v>3936</v>
      </c>
      <c r="BB28" s="17">
        <v>5657</v>
      </c>
      <c r="BC28" s="17">
        <v>3729</v>
      </c>
      <c r="BD28" s="17">
        <v>1038</v>
      </c>
      <c r="BE28" s="17">
        <v>12292</v>
      </c>
      <c r="BF28" s="17">
        <v>5716</v>
      </c>
      <c r="BG28" s="17">
        <v>3266</v>
      </c>
      <c r="BH28" s="17">
        <v>212</v>
      </c>
      <c r="BI28" s="17">
        <v>20</v>
      </c>
      <c r="BJ28" s="17">
        <v>52</v>
      </c>
      <c r="BK28" s="17">
        <v>33</v>
      </c>
      <c r="BL28" s="17">
        <v>123</v>
      </c>
      <c r="BM28" s="17">
        <v>22</v>
      </c>
      <c r="BN28" s="17">
        <v>1723</v>
      </c>
      <c r="BO28" s="17">
        <v>509</v>
      </c>
      <c r="BP28" s="17">
        <v>943</v>
      </c>
      <c r="BQ28" s="17">
        <v>39</v>
      </c>
      <c r="BR28" s="17">
        <v>19</v>
      </c>
      <c r="BS28" s="17">
        <v>56</v>
      </c>
      <c r="BT28" s="17">
        <v>15</v>
      </c>
      <c r="BU28" s="17">
        <v>47</v>
      </c>
      <c r="BV28" s="17">
        <v>40</v>
      </c>
      <c r="BW28" s="17">
        <v>56</v>
      </c>
      <c r="BX28" s="17">
        <v>15</v>
      </c>
      <c r="BY28" s="17">
        <v>487</v>
      </c>
      <c r="BZ28" s="17">
        <v>201</v>
      </c>
      <c r="CA28" s="17">
        <v>215</v>
      </c>
      <c r="CB28" s="17">
        <v>298</v>
      </c>
      <c r="CC28" s="17">
        <v>14179</v>
      </c>
      <c r="CD28" s="17">
        <v>696</v>
      </c>
      <c r="CE28" s="17">
        <v>651</v>
      </c>
      <c r="CF28" s="17">
        <v>18</v>
      </c>
      <c r="CG28" s="17">
        <v>4922</v>
      </c>
      <c r="CH28" s="17">
        <v>3257</v>
      </c>
      <c r="CI28" s="17">
        <v>4798</v>
      </c>
      <c r="CJ28" s="17">
        <v>1194</v>
      </c>
      <c r="CK28" s="17">
        <v>12720</v>
      </c>
      <c r="CL28" s="17">
        <v>1180</v>
      </c>
      <c r="CM28" s="17">
        <v>9413</v>
      </c>
      <c r="CN28" s="17">
        <v>304</v>
      </c>
      <c r="CO28" s="17">
        <v>83</v>
      </c>
      <c r="CP28" s="17">
        <v>40</v>
      </c>
      <c r="CQ28" s="17">
        <v>24</v>
      </c>
      <c r="CR28" s="17">
        <v>1153</v>
      </c>
      <c r="CS28" s="17">
        <v>50</v>
      </c>
      <c r="CT28" s="17">
        <v>889</v>
      </c>
      <c r="CU28" s="17">
        <v>4011</v>
      </c>
      <c r="CV28" s="17">
        <v>712</v>
      </c>
      <c r="CW28" s="17">
        <v>37</v>
      </c>
      <c r="CX28" s="17">
        <v>31</v>
      </c>
      <c r="CY28" s="17">
        <v>88</v>
      </c>
      <c r="CZ28" s="17">
        <v>20</v>
      </c>
      <c r="DA28" s="17">
        <v>24</v>
      </c>
      <c r="DB28" s="17">
        <v>76</v>
      </c>
      <c r="DC28" s="17">
        <v>97</v>
      </c>
      <c r="DD28" s="17">
        <v>41</v>
      </c>
      <c r="DE28" s="17">
        <v>441</v>
      </c>
      <c r="DF28" s="17">
        <v>145</v>
      </c>
      <c r="DG28" s="17">
        <v>274</v>
      </c>
      <c r="DH28" s="17">
        <v>1146</v>
      </c>
      <c r="DI28" s="17">
        <v>4652</v>
      </c>
      <c r="DJ28" s="17">
        <v>1986</v>
      </c>
      <c r="DK28" s="17">
        <v>580</v>
      </c>
      <c r="DL28" s="17">
        <v>16</v>
      </c>
      <c r="DM28" s="17">
        <v>5282</v>
      </c>
      <c r="DN28" s="17">
        <v>3382</v>
      </c>
    </row>
    <row r="29" spans="1:118" x14ac:dyDescent="0.25">
      <c r="A29" s="17">
        <v>1998</v>
      </c>
      <c r="B29" s="17" t="s">
        <v>72</v>
      </c>
      <c r="C29" s="17" t="s">
        <v>71</v>
      </c>
      <c r="D29" s="17" t="s">
        <v>122</v>
      </c>
      <c r="E29" s="17">
        <v>3544103</v>
      </c>
      <c r="F29" s="17">
        <v>6861</v>
      </c>
      <c r="G29" s="17">
        <v>29874</v>
      </c>
      <c r="H29" s="17">
        <v>36.517477</v>
      </c>
      <c r="I29" s="18">
        <f t="shared" si="0"/>
        <v>818.07404164312891</v>
      </c>
      <c r="J29" s="17">
        <v>9060</v>
      </c>
      <c r="K29" s="17">
        <v>61</v>
      </c>
      <c r="L29" s="17">
        <v>64</v>
      </c>
      <c r="M29" s="17">
        <v>42</v>
      </c>
      <c r="N29" s="17">
        <v>1707</v>
      </c>
      <c r="O29" s="17">
        <v>154</v>
      </c>
      <c r="P29" s="17">
        <v>44</v>
      </c>
      <c r="Q29" s="17">
        <v>45</v>
      </c>
      <c r="R29" s="17">
        <v>77</v>
      </c>
      <c r="S29" s="17">
        <v>5495</v>
      </c>
      <c r="T29" s="17">
        <v>705</v>
      </c>
      <c r="U29" s="17">
        <v>81</v>
      </c>
      <c r="V29" s="17">
        <v>1898</v>
      </c>
      <c r="W29" s="17">
        <v>2123</v>
      </c>
      <c r="X29" s="17">
        <v>4225</v>
      </c>
      <c r="Y29" s="17">
        <v>4363</v>
      </c>
      <c r="Z29" s="17">
        <v>5591</v>
      </c>
      <c r="AA29" s="17">
        <v>1016</v>
      </c>
      <c r="AB29" s="17">
        <v>65</v>
      </c>
      <c r="AC29" s="17">
        <v>59</v>
      </c>
      <c r="AD29" s="17">
        <v>81</v>
      </c>
      <c r="AE29" s="17">
        <v>62</v>
      </c>
      <c r="AF29" s="17">
        <v>1651</v>
      </c>
      <c r="AG29" s="17">
        <v>70</v>
      </c>
      <c r="AH29" s="17">
        <v>2474</v>
      </c>
      <c r="AI29" s="17">
        <v>1899</v>
      </c>
      <c r="AJ29" s="17">
        <v>9250</v>
      </c>
      <c r="AK29" s="17">
        <v>8803</v>
      </c>
      <c r="AL29" s="17">
        <v>214</v>
      </c>
      <c r="AM29" s="17">
        <v>2582</v>
      </c>
      <c r="AN29" s="17">
        <v>4216</v>
      </c>
      <c r="AO29" s="17">
        <v>8537</v>
      </c>
      <c r="AP29" s="17">
        <v>2514</v>
      </c>
      <c r="AQ29" s="17">
        <v>268</v>
      </c>
      <c r="AR29" s="17">
        <v>68</v>
      </c>
      <c r="AS29" s="17">
        <v>54</v>
      </c>
      <c r="AT29" s="17">
        <v>278</v>
      </c>
      <c r="AU29" s="17">
        <v>37</v>
      </c>
      <c r="AV29" s="17">
        <v>44</v>
      </c>
      <c r="AW29" s="17">
        <v>216</v>
      </c>
      <c r="AX29" s="17">
        <v>123</v>
      </c>
      <c r="AY29" s="17">
        <v>215</v>
      </c>
      <c r="AZ29" s="17">
        <v>55</v>
      </c>
      <c r="BA29" s="17">
        <v>2587</v>
      </c>
      <c r="BB29" s="17">
        <v>2344</v>
      </c>
      <c r="BC29" s="17">
        <v>865</v>
      </c>
      <c r="BD29" s="17">
        <v>187</v>
      </c>
      <c r="BE29" s="17">
        <v>3774</v>
      </c>
      <c r="BF29" s="17">
        <v>3269</v>
      </c>
      <c r="BG29" s="17">
        <v>518</v>
      </c>
      <c r="BH29" s="17">
        <v>67</v>
      </c>
      <c r="BI29" s="17">
        <v>3</v>
      </c>
      <c r="BJ29" s="17">
        <v>20</v>
      </c>
      <c r="BK29" s="17">
        <v>7</v>
      </c>
      <c r="BL29" s="17">
        <v>10</v>
      </c>
      <c r="BM29" s="17">
        <v>2</v>
      </c>
      <c r="BN29" s="17">
        <v>356</v>
      </c>
      <c r="BO29" s="17">
        <v>62</v>
      </c>
      <c r="BP29" s="17">
        <v>276</v>
      </c>
      <c r="BQ29" s="17">
        <v>17</v>
      </c>
      <c r="BR29" s="17">
        <v>4</v>
      </c>
      <c r="BS29" s="17">
        <v>141</v>
      </c>
      <c r="BT29" s="17">
        <v>7</v>
      </c>
      <c r="BU29" s="17">
        <v>6</v>
      </c>
      <c r="BV29" s="17">
        <v>1</v>
      </c>
      <c r="BW29" s="17">
        <v>20</v>
      </c>
      <c r="BX29" s="17">
        <v>2</v>
      </c>
      <c r="BY29" s="17">
        <v>195</v>
      </c>
      <c r="BZ29" s="17">
        <v>25</v>
      </c>
      <c r="CA29" s="17">
        <v>81</v>
      </c>
      <c r="CB29" s="17">
        <v>78</v>
      </c>
      <c r="CC29" s="17">
        <v>3960</v>
      </c>
      <c r="CD29" s="17">
        <v>171</v>
      </c>
      <c r="CE29" s="17">
        <v>92</v>
      </c>
      <c r="CF29" s="17">
        <v>5</v>
      </c>
      <c r="CG29" s="17">
        <v>2842</v>
      </c>
      <c r="CH29" s="17">
        <v>4493</v>
      </c>
      <c r="CI29" s="17">
        <v>990</v>
      </c>
      <c r="CJ29" s="17">
        <v>379</v>
      </c>
      <c r="CK29" s="17">
        <v>3904</v>
      </c>
      <c r="CL29" s="17">
        <v>1067</v>
      </c>
      <c r="CM29" s="17">
        <v>1724</v>
      </c>
      <c r="CN29" s="17">
        <v>108</v>
      </c>
      <c r="CO29" s="17">
        <v>18</v>
      </c>
      <c r="CP29" s="17">
        <v>10</v>
      </c>
      <c r="CQ29" s="17">
        <v>20</v>
      </c>
      <c r="CR29" s="17">
        <v>95</v>
      </c>
      <c r="CS29" s="17">
        <v>9</v>
      </c>
      <c r="CT29" s="17">
        <v>427</v>
      </c>
      <c r="CU29" s="17">
        <v>2077</v>
      </c>
      <c r="CV29" s="17">
        <v>256</v>
      </c>
      <c r="CW29" s="17">
        <v>6</v>
      </c>
      <c r="CX29" s="17">
        <v>12</v>
      </c>
      <c r="CY29" s="17">
        <v>10</v>
      </c>
      <c r="CZ29" s="17">
        <v>3</v>
      </c>
      <c r="DA29" s="17">
        <v>9</v>
      </c>
      <c r="DB29" s="17">
        <v>12</v>
      </c>
      <c r="DC29" s="17">
        <v>16</v>
      </c>
      <c r="DD29" s="17">
        <v>3</v>
      </c>
      <c r="DE29" s="17">
        <v>196</v>
      </c>
      <c r="DF29" s="17">
        <v>21</v>
      </c>
      <c r="DG29" s="17">
        <v>279</v>
      </c>
      <c r="DH29" s="17">
        <v>277</v>
      </c>
      <c r="DI29" s="17">
        <v>1579</v>
      </c>
      <c r="DJ29" s="17">
        <v>332</v>
      </c>
      <c r="DK29" s="17">
        <v>91</v>
      </c>
      <c r="DL29" s="17">
        <v>4</v>
      </c>
      <c r="DM29" s="17">
        <v>2786</v>
      </c>
      <c r="DN29" s="17">
        <v>4836</v>
      </c>
    </row>
    <row r="30" spans="1:118" x14ac:dyDescent="0.25">
      <c r="A30" s="17">
        <v>1998</v>
      </c>
      <c r="B30" s="17" t="s">
        <v>74</v>
      </c>
      <c r="C30" s="17" t="s">
        <v>73</v>
      </c>
      <c r="D30" s="17" t="s">
        <v>123</v>
      </c>
      <c r="E30" s="17">
        <v>3545001</v>
      </c>
      <c r="F30" s="17">
        <v>2806</v>
      </c>
      <c r="G30" s="17">
        <v>11323</v>
      </c>
      <c r="H30" s="17">
        <v>424.98774800000001</v>
      </c>
      <c r="I30" s="18">
        <f t="shared" si="0"/>
        <v>26.643121015338071</v>
      </c>
      <c r="J30" s="17">
        <v>1009</v>
      </c>
      <c r="K30" s="17">
        <v>33</v>
      </c>
      <c r="L30" s="17">
        <v>34</v>
      </c>
      <c r="M30" s="17">
        <v>17</v>
      </c>
      <c r="N30" s="17">
        <v>535</v>
      </c>
      <c r="O30" s="17">
        <v>40</v>
      </c>
      <c r="P30" s="17">
        <v>21</v>
      </c>
      <c r="Q30" s="17">
        <v>21</v>
      </c>
      <c r="R30" s="17">
        <v>24</v>
      </c>
      <c r="S30" s="17">
        <v>4839</v>
      </c>
      <c r="T30" s="17">
        <v>149</v>
      </c>
      <c r="U30" s="17">
        <v>35</v>
      </c>
      <c r="V30" s="17">
        <v>1198</v>
      </c>
      <c r="W30" s="17">
        <v>829</v>
      </c>
      <c r="X30" s="17">
        <v>3039</v>
      </c>
      <c r="Y30" s="17">
        <v>980</v>
      </c>
      <c r="Z30" s="17">
        <v>907</v>
      </c>
      <c r="AA30" s="17">
        <v>381</v>
      </c>
      <c r="AB30" s="17">
        <v>24</v>
      </c>
      <c r="AC30" s="17">
        <v>8</v>
      </c>
      <c r="AD30" s="17">
        <v>33</v>
      </c>
      <c r="AE30" s="17">
        <v>19</v>
      </c>
      <c r="AF30" s="17">
        <v>1213</v>
      </c>
      <c r="AG30" s="17">
        <v>19</v>
      </c>
      <c r="AH30" s="17">
        <v>1452</v>
      </c>
      <c r="AI30" s="17">
        <v>709</v>
      </c>
      <c r="AJ30" s="17">
        <v>4611</v>
      </c>
      <c r="AK30" s="17">
        <v>3240</v>
      </c>
      <c r="AL30" s="17">
        <v>131</v>
      </c>
      <c r="AM30" s="17">
        <v>561</v>
      </c>
      <c r="AN30" s="17">
        <v>2844</v>
      </c>
      <c r="AO30" s="17">
        <v>1692</v>
      </c>
      <c r="AP30" s="17">
        <v>1051</v>
      </c>
      <c r="AQ30" s="17">
        <v>196</v>
      </c>
      <c r="AR30" s="17">
        <v>28</v>
      </c>
      <c r="AS30" s="17">
        <v>39</v>
      </c>
      <c r="AT30" s="17">
        <v>127</v>
      </c>
      <c r="AU30" s="17">
        <v>17</v>
      </c>
      <c r="AV30" s="17">
        <v>21</v>
      </c>
      <c r="AW30" s="17">
        <v>69</v>
      </c>
      <c r="AX30" s="17">
        <v>39</v>
      </c>
      <c r="AY30" s="17">
        <v>89</v>
      </c>
      <c r="AZ30" s="17">
        <v>23</v>
      </c>
      <c r="BA30" s="17">
        <v>1468</v>
      </c>
      <c r="BB30" s="17">
        <v>1081</v>
      </c>
      <c r="BC30" s="17">
        <v>679</v>
      </c>
      <c r="BD30" s="17">
        <v>135</v>
      </c>
      <c r="BE30" s="17">
        <v>260</v>
      </c>
      <c r="BF30" s="17">
        <v>266</v>
      </c>
      <c r="BG30" s="17">
        <v>106</v>
      </c>
      <c r="BH30" s="17">
        <v>6</v>
      </c>
      <c r="BI30" s="17">
        <v>4</v>
      </c>
      <c r="BJ30" s="17">
        <v>1</v>
      </c>
      <c r="BL30" s="17">
        <v>6</v>
      </c>
      <c r="BM30" s="17">
        <v>1</v>
      </c>
      <c r="BN30" s="17">
        <v>883</v>
      </c>
      <c r="BO30" s="17">
        <v>11</v>
      </c>
      <c r="BP30" s="17">
        <v>1152</v>
      </c>
      <c r="BQ30" s="17">
        <v>5</v>
      </c>
      <c r="BR30" s="17">
        <v>6</v>
      </c>
      <c r="BS30" s="17">
        <v>5</v>
      </c>
      <c r="BT30" s="17">
        <v>1</v>
      </c>
      <c r="BU30" s="17">
        <v>9</v>
      </c>
      <c r="BV30" s="17">
        <v>7</v>
      </c>
      <c r="BW30" s="17">
        <v>3</v>
      </c>
      <c r="BX30" s="17">
        <v>10</v>
      </c>
      <c r="BY30" s="17">
        <v>51</v>
      </c>
      <c r="BZ30" s="17">
        <v>6</v>
      </c>
      <c r="CA30" s="17">
        <v>30</v>
      </c>
      <c r="CB30" s="17">
        <v>7</v>
      </c>
      <c r="CC30" s="17">
        <v>1201</v>
      </c>
      <c r="CD30" s="17">
        <v>28</v>
      </c>
      <c r="CE30" s="17">
        <v>10</v>
      </c>
      <c r="CF30" s="17">
        <v>155</v>
      </c>
      <c r="CG30" s="17">
        <v>1255</v>
      </c>
      <c r="CH30" s="17">
        <v>2485</v>
      </c>
      <c r="CI30" s="17">
        <v>282</v>
      </c>
      <c r="CJ30" s="17">
        <v>186</v>
      </c>
      <c r="CK30" s="17">
        <v>282</v>
      </c>
      <c r="CL30" s="17">
        <v>501</v>
      </c>
      <c r="CM30" s="17">
        <v>1038</v>
      </c>
      <c r="CN30" s="17">
        <v>6</v>
      </c>
      <c r="CO30" s="17">
        <v>14</v>
      </c>
      <c r="CQ30" s="17">
        <v>1</v>
      </c>
      <c r="CR30" s="17">
        <v>8</v>
      </c>
      <c r="CT30" s="17">
        <v>79</v>
      </c>
      <c r="CU30" s="17">
        <v>7</v>
      </c>
      <c r="CV30" s="17">
        <v>1222</v>
      </c>
      <c r="CW30" s="17">
        <v>13</v>
      </c>
      <c r="CX30" s="17">
        <v>5</v>
      </c>
      <c r="CY30" s="17">
        <v>41</v>
      </c>
      <c r="CZ30" s="17">
        <v>1</v>
      </c>
      <c r="DA30" s="17">
        <v>8</v>
      </c>
      <c r="DB30" s="17">
        <v>179</v>
      </c>
      <c r="DC30" s="17">
        <v>6</v>
      </c>
      <c r="DD30" s="17">
        <v>1</v>
      </c>
      <c r="DE30" s="17">
        <v>219</v>
      </c>
      <c r="DF30" s="17">
        <v>10</v>
      </c>
      <c r="DG30" s="17">
        <v>317</v>
      </c>
      <c r="DH30" s="17">
        <v>4</v>
      </c>
      <c r="DI30" s="17">
        <v>695</v>
      </c>
      <c r="DJ30" s="17">
        <v>82</v>
      </c>
      <c r="DK30" s="17">
        <v>17</v>
      </c>
      <c r="DL30" s="17">
        <v>4</v>
      </c>
      <c r="DM30" s="17">
        <v>1166</v>
      </c>
      <c r="DN30" s="17">
        <v>2390</v>
      </c>
    </row>
    <row r="31" spans="1:118" x14ac:dyDescent="0.25">
      <c r="A31" s="17">
        <v>1998</v>
      </c>
      <c r="B31" s="17" t="s">
        <v>76</v>
      </c>
      <c r="C31" s="17" t="s">
        <v>75</v>
      </c>
      <c r="D31" s="17" t="s">
        <v>124</v>
      </c>
      <c r="E31" s="17">
        <v>3546801</v>
      </c>
      <c r="F31" s="17">
        <v>9341</v>
      </c>
      <c r="G31" s="17">
        <v>37679</v>
      </c>
      <c r="H31" s="17">
        <v>364.03724999999997</v>
      </c>
      <c r="I31" s="18">
        <f t="shared" si="0"/>
        <v>103.50314425240825</v>
      </c>
      <c r="J31" s="17">
        <v>4374</v>
      </c>
      <c r="K31" s="17">
        <v>97</v>
      </c>
      <c r="L31" s="17">
        <v>55</v>
      </c>
      <c r="M31" s="17">
        <v>59</v>
      </c>
      <c r="N31" s="17">
        <v>1631</v>
      </c>
      <c r="O31" s="17">
        <v>140</v>
      </c>
      <c r="P31" s="17">
        <v>64</v>
      </c>
      <c r="Q31" s="17">
        <v>62</v>
      </c>
      <c r="R31" s="17">
        <v>69</v>
      </c>
      <c r="S31" s="17">
        <v>10752</v>
      </c>
      <c r="T31" s="17">
        <v>552</v>
      </c>
      <c r="U31" s="17">
        <v>144</v>
      </c>
      <c r="V31" s="17">
        <v>2677</v>
      </c>
      <c r="W31" s="17">
        <v>2643</v>
      </c>
      <c r="X31" s="17">
        <v>7417</v>
      </c>
      <c r="Y31" s="17">
        <v>3114</v>
      </c>
      <c r="Z31" s="17">
        <v>3092</v>
      </c>
      <c r="AA31" s="17">
        <v>1655</v>
      </c>
      <c r="AB31" s="17">
        <v>75</v>
      </c>
      <c r="AC31" s="17">
        <v>56</v>
      </c>
      <c r="AD31" s="17">
        <v>76</v>
      </c>
      <c r="AE31" s="17">
        <v>59</v>
      </c>
      <c r="AF31" s="17">
        <v>2015</v>
      </c>
      <c r="AG31" s="17">
        <v>69</v>
      </c>
      <c r="AH31" s="17">
        <v>3364</v>
      </c>
      <c r="AI31" s="17">
        <v>2327</v>
      </c>
      <c r="AJ31" s="17">
        <v>11820</v>
      </c>
      <c r="AK31" s="17">
        <v>8244</v>
      </c>
      <c r="AL31" s="17">
        <v>479</v>
      </c>
      <c r="AM31" s="17">
        <v>2215</v>
      </c>
      <c r="AN31" s="17">
        <v>6511</v>
      </c>
      <c r="AO31" s="17">
        <v>5763</v>
      </c>
      <c r="AP31" s="17">
        <v>2976</v>
      </c>
      <c r="AQ31" s="17">
        <v>459</v>
      </c>
      <c r="AR31" s="17">
        <v>87</v>
      </c>
      <c r="AS31" s="17">
        <v>104</v>
      </c>
      <c r="AT31" s="17">
        <v>397</v>
      </c>
      <c r="AU31" s="17">
        <v>60</v>
      </c>
      <c r="AV31" s="17">
        <v>56</v>
      </c>
      <c r="AW31" s="17">
        <v>168</v>
      </c>
      <c r="AX31" s="17">
        <v>148</v>
      </c>
      <c r="AY31" s="17">
        <v>286</v>
      </c>
      <c r="AZ31" s="17">
        <v>72</v>
      </c>
      <c r="BA31" s="17">
        <v>3270</v>
      </c>
      <c r="BB31" s="17">
        <v>2962</v>
      </c>
      <c r="BC31" s="17">
        <v>5093</v>
      </c>
      <c r="BD31" s="17">
        <v>165</v>
      </c>
      <c r="BE31" s="17">
        <v>1466</v>
      </c>
      <c r="BF31" s="17">
        <v>250</v>
      </c>
      <c r="BG31" s="17">
        <v>993</v>
      </c>
      <c r="BH31" s="17">
        <v>32</v>
      </c>
      <c r="BI31" s="17">
        <v>7</v>
      </c>
      <c r="BJ31" s="17">
        <v>15</v>
      </c>
      <c r="BK31" s="17">
        <v>3</v>
      </c>
      <c r="BL31" s="17">
        <v>32</v>
      </c>
      <c r="BM31" s="17">
        <v>6</v>
      </c>
      <c r="BN31" s="17">
        <v>1478</v>
      </c>
      <c r="BO31" s="17">
        <v>20</v>
      </c>
      <c r="BP31" s="17">
        <v>1169</v>
      </c>
      <c r="BQ31" s="17">
        <v>8</v>
      </c>
      <c r="BR31" s="17">
        <v>20</v>
      </c>
      <c r="BS31" s="17">
        <v>16</v>
      </c>
      <c r="BT31" s="17">
        <v>1</v>
      </c>
      <c r="BU31" s="17">
        <v>55</v>
      </c>
      <c r="BV31" s="17">
        <v>22</v>
      </c>
      <c r="BW31" s="17">
        <v>13</v>
      </c>
      <c r="BX31" s="17">
        <v>5</v>
      </c>
      <c r="BY31" s="17">
        <v>81</v>
      </c>
      <c r="BZ31" s="17">
        <v>101</v>
      </c>
      <c r="CA31" s="17">
        <v>142</v>
      </c>
      <c r="CB31" s="17">
        <v>40</v>
      </c>
      <c r="CC31" s="17">
        <v>1221</v>
      </c>
      <c r="CD31" s="17">
        <v>344</v>
      </c>
      <c r="CE31" s="17">
        <v>21</v>
      </c>
      <c r="CF31" s="17">
        <v>255</v>
      </c>
      <c r="CG31" s="17">
        <v>3007</v>
      </c>
      <c r="CH31" s="17">
        <v>7237</v>
      </c>
      <c r="CI31" s="17">
        <v>3408</v>
      </c>
      <c r="CJ31" s="17">
        <v>336</v>
      </c>
      <c r="CK31" s="17">
        <v>1509</v>
      </c>
      <c r="CL31" s="17">
        <v>1075</v>
      </c>
      <c r="CM31" s="17">
        <v>1660</v>
      </c>
      <c r="CN31" s="17">
        <v>32</v>
      </c>
      <c r="CO31" s="17">
        <v>76</v>
      </c>
      <c r="CP31" s="17">
        <v>198</v>
      </c>
      <c r="CQ31" s="17">
        <v>13</v>
      </c>
      <c r="CR31" s="17">
        <v>11</v>
      </c>
      <c r="CS31" s="17">
        <v>5</v>
      </c>
      <c r="CT31" s="17">
        <v>425</v>
      </c>
      <c r="CU31" s="17">
        <v>49</v>
      </c>
      <c r="CV31" s="17">
        <v>494</v>
      </c>
      <c r="CW31" s="17">
        <v>6</v>
      </c>
      <c r="CX31" s="17">
        <v>36</v>
      </c>
      <c r="CY31" s="17">
        <v>20</v>
      </c>
      <c r="CZ31" s="17">
        <v>4</v>
      </c>
      <c r="DA31" s="17">
        <v>90</v>
      </c>
      <c r="DB31" s="17">
        <v>34</v>
      </c>
      <c r="DC31" s="17">
        <v>5</v>
      </c>
      <c r="DD31" s="17">
        <v>13</v>
      </c>
      <c r="DE31" s="17">
        <v>209</v>
      </c>
      <c r="DF31" s="17">
        <v>187</v>
      </c>
      <c r="DG31" s="17">
        <v>137</v>
      </c>
      <c r="DH31" s="17">
        <v>34</v>
      </c>
      <c r="DI31" s="17">
        <v>1232</v>
      </c>
      <c r="DJ31" s="17">
        <v>222</v>
      </c>
      <c r="DK31" s="17">
        <v>24</v>
      </c>
      <c r="DL31" s="17">
        <v>13</v>
      </c>
      <c r="DM31" s="17">
        <v>3721</v>
      </c>
      <c r="DN31" s="17">
        <v>8040</v>
      </c>
    </row>
    <row r="32" spans="1:118" x14ac:dyDescent="0.25">
      <c r="A32" s="17">
        <v>1998</v>
      </c>
      <c r="B32" s="17" t="s">
        <v>78</v>
      </c>
      <c r="C32" s="17" t="s">
        <v>77</v>
      </c>
      <c r="D32" s="17" t="s">
        <v>125</v>
      </c>
      <c r="E32" s="17">
        <v>3547304</v>
      </c>
      <c r="F32" s="17">
        <v>8400</v>
      </c>
      <c r="G32" s="17">
        <v>37397</v>
      </c>
      <c r="H32" s="17">
        <v>180.396558</v>
      </c>
      <c r="I32" s="18">
        <f t="shared" si="0"/>
        <v>207.30439879013656</v>
      </c>
      <c r="J32" s="17">
        <v>5073</v>
      </c>
      <c r="K32" s="17">
        <v>68</v>
      </c>
      <c r="L32" s="17">
        <v>63</v>
      </c>
      <c r="M32" s="17">
        <v>67</v>
      </c>
      <c r="N32" s="17">
        <v>1798</v>
      </c>
      <c r="O32" s="17">
        <v>118</v>
      </c>
      <c r="P32" s="17">
        <v>63</v>
      </c>
      <c r="Q32" s="17">
        <v>66</v>
      </c>
      <c r="R32" s="17">
        <v>69</v>
      </c>
      <c r="S32" s="17">
        <v>13001</v>
      </c>
      <c r="T32" s="17">
        <v>599</v>
      </c>
      <c r="U32" s="17">
        <v>97</v>
      </c>
      <c r="V32" s="17">
        <v>2553</v>
      </c>
      <c r="W32" s="17">
        <v>1905</v>
      </c>
      <c r="X32" s="17">
        <v>5703</v>
      </c>
      <c r="Y32" s="17">
        <v>7617</v>
      </c>
      <c r="Z32" s="17">
        <v>2369</v>
      </c>
      <c r="AA32" s="17">
        <v>851</v>
      </c>
      <c r="AB32" s="17">
        <v>54</v>
      </c>
      <c r="AC32" s="17">
        <v>49</v>
      </c>
      <c r="AD32" s="17">
        <v>66</v>
      </c>
      <c r="AE32" s="17">
        <v>52</v>
      </c>
      <c r="AF32" s="17">
        <v>3564</v>
      </c>
      <c r="AG32" s="17">
        <v>52</v>
      </c>
      <c r="AH32" s="17">
        <v>3264</v>
      </c>
      <c r="AI32" s="17">
        <v>1899</v>
      </c>
      <c r="AJ32" s="17">
        <v>12522</v>
      </c>
      <c r="AK32" s="17">
        <v>10235</v>
      </c>
      <c r="AL32" s="17">
        <v>251</v>
      </c>
      <c r="AM32" s="17">
        <v>1503</v>
      </c>
      <c r="AN32" s="17">
        <v>7043</v>
      </c>
      <c r="AO32" s="17">
        <v>7232</v>
      </c>
      <c r="AP32" s="17">
        <v>3396</v>
      </c>
      <c r="AQ32" s="17">
        <v>222</v>
      </c>
      <c r="AR32" s="17">
        <v>88</v>
      </c>
      <c r="AS32" s="17">
        <v>211</v>
      </c>
      <c r="AT32" s="17">
        <v>397</v>
      </c>
      <c r="AU32" s="17">
        <v>63</v>
      </c>
      <c r="AV32" s="17">
        <v>49</v>
      </c>
      <c r="AW32" s="17">
        <v>441</v>
      </c>
      <c r="AX32" s="17">
        <v>154</v>
      </c>
      <c r="AY32" s="17">
        <v>300</v>
      </c>
      <c r="AZ32" s="17">
        <v>56</v>
      </c>
      <c r="BA32" s="17">
        <v>3346</v>
      </c>
      <c r="BB32" s="17">
        <v>2542</v>
      </c>
      <c r="BC32" s="17">
        <v>1219</v>
      </c>
      <c r="BD32" s="17">
        <v>588</v>
      </c>
      <c r="BE32" s="17">
        <v>966</v>
      </c>
      <c r="BF32" s="17">
        <v>1006</v>
      </c>
      <c r="BG32" s="17">
        <v>247</v>
      </c>
      <c r="BH32" s="17">
        <v>16</v>
      </c>
      <c r="BI32" s="17">
        <v>2</v>
      </c>
      <c r="BJ32" s="17">
        <v>13</v>
      </c>
      <c r="BK32" s="17">
        <v>6</v>
      </c>
      <c r="BL32" s="17">
        <v>23</v>
      </c>
      <c r="BM32" s="17">
        <v>5</v>
      </c>
      <c r="BN32" s="17">
        <v>137</v>
      </c>
      <c r="BO32" s="17">
        <v>72</v>
      </c>
      <c r="BP32" s="17">
        <v>11623</v>
      </c>
      <c r="BQ32" s="17">
        <v>10</v>
      </c>
      <c r="BR32" s="17">
        <v>19</v>
      </c>
      <c r="BS32" s="17">
        <v>21</v>
      </c>
      <c r="BT32" s="17">
        <v>1</v>
      </c>
      <c r="BU32" s="17">
        <v>3</v>
      </c>
      <c r="BV32" s="17">
        <v>1</v>
      </c>
      <c r="BW32" s="17">
        <v>11</v>
      </c>
      <c r="BX32" s="17">
        <v>1</v>
      </c>
      <c r="BY32" s="17">
        <v>213</v>
      </c>
      <c r="BZ32" s="17">
        <v>11</v>
      </c>
      <c r="CA32" s="17">
        <v>88</v>
      </c>
      <c r="CB32" s="17">
        <v>50</v>
      </c>
      <c r="CC32" s="17">
        <v>1922</v>
      </c>
      <c r="CD32" s="17">
        <v>142</v>
      </c>
      <c r="CE32" s="17">
        <v>24</v>
      </c>
      <c r="CF32" s="17">
        <v>10</v>
      </c>
      <c r="CG32" s="17">
        <v>2794</v>
      </c>
      <c r="CH32" s="17">
        <v>4297</v>
      </c>
      <c r="CI32" s="17">
        <v>956</v>
      </c>
      <c r="CJ32" s="17">
        <v>13464</v>
      </c>
      <c r="CK32" s="17">
        <v>592</v>
      </c>
      <c r="CL32" s="17">
        <v>258</v>
      </c>
      <c r="CM32" s="17">
        <v>440</v>
      </c>
      <c r="CN32" s="17">
        <v>12</v>
      </c>
      <c r="CO32" s="17">
        <v>46</v>
      </c>
      <c r="CP32" s="17">
        <v>16</v>
      </c>
      <c r="CQ32" s="17">
        <v>7</v>
      </c>
      <c r="CR32" s="17">
        <v>13</v>
      </c>
      <c r="CS32" s="17">
        <v>12</v>
      </c>
      <c r="CT32" s="17">
        <v>682</v>
      </c>
      <c r="CU32" s="17">
        <v>44</v>
      </c>
      <c r="CV32" s="17">
        <v>541</v>
      </c>
      <c r="CW32" s="17">
        <v>8</v>
      </c>
      <c r="CX32" s="17">
        <v>32</v>
      </c>
      <c r="CY32" s="17">
        <v>7</v>
      </c>
      <c r="CZ32" s="17">
        <v>1</v>
      </c>
      <c r="DA32" s="17">
        <v>3</v>
      </c>
      <c r="DB32" s="17">
        <v>2</v>
      </c>
      <c r="DC32" s="17">
        <v>7</v>
      </c>
      <c r="DD32" s="17">
        <v>19</v>
      </c>
      <c r="DE32" s="17">
        <v>144</v>
      </c>
      <c r="DF32" s="17">
        <v>23</v>
      </c>
      <c r="DG32" s="17">
        <v>107</v>
      </c>
      <c r="DH32" s="17">
        <v>24</v>
      </c>
      <c r="DI32" s="17">
        <v>2304</v>
      </c>
      <c r="DJ32" s="17">
        <v>111</v>
      </c>
      <c r="DK32" s="17">
        <v>16</v>
      </c>
      <c r="DL32" s="17">
        <v>18</v>
      </c>
      <c r="DM32" s="17">
        <v>2048</v>
      </c>
      <c r="DN32" s="17">
        <v>3584</v>
      </c>
    </row>
    <row r="33" spans="1:118" x14ac:dyDescent="0.25">
      <c r="A33" s="17">
        <v>1998</v>
      </c>
      <c r="B33" s="17" t="s">
        <v>80</v>
      </c>
      <c r="C33" s="17" t="s">
        <v>79</v>
      </c>
      <c r="D33" s="17" t="s">
        <v>126</v>
      </c>
      <c r="E33" s="17">
        <v>3547809</v>
      </c>
      <c r="F33" s="17">
        <v>161699</v>
      </c>
      <c r="G33" s="17">
        <v>612843</v>
      </c>
      <c r="H33" s="17">
        <v>176.31717900000001</v>
      </c>
      <c r="I33" s="18">
        <f t="shared" si="0"/>
        <v>3475.7985777438053</v>
      </c>
      <c r="J33" s="17">
        <v>162089</v>
      </c>
      <c r="K33" s="17">
        <v>583</v>
      </c>
      <c r="L33" s="17">
        <v>462</v>
      </c>
      <c r="M33" s="17">
        <v>152</v>
      </c>
      <c r="N33" s="17">
        <v>20358</v>
      </c>
      <c r="O33" s="17">
        <v>731</v>
      </c>
      <c r="P33" s="17">
        <v>175</v>
      </c>
      <c r="Q33" s="17">
        <v>320</v>
      </c>
      <c r="R33" s="17">
        <v>749</v>
      </c>
      <c r="S33" s="17">
        <v>162996</v>
      </c>
      <c r="T33" s="17">
        <v>8591</v>
      </c>
      <c r="U33" s="17">
        <v>253</v>
      </c>
      <c r="V33" s="17">
        <v>15067</v>
      </c>
      <c r="W33" s="17">
        <v>34944</v>
      </c>
      <c r="X33" s="17">
        <v>105177</v>
      </c>
      <c r="Y33" s="17">
        <v>53228</v>
      </c>
      <c r="Z33" s="17">
        <v>138949</v>
      </c>
      <c r="AA33" s="17">
        <v>9437</v>
      </c>
      <c r="AB33" s="17">
        <v>513</v>
      </c>
      <c r="AC33" s="17">
        <v>207</v>
      </c>
      <c r="AD33" s="17">
        <v>155</v>
      </c>
      <c r="AE33" s="17">
        <v>157</v>
      </c>
      <c r="AF33" s="17">
        <v>56405</v>
      </c>
      <c r="AG33" s="17">
        <v>1796</v>
      </c>
      <c r="AH33" s="17">
        <v>16695</v>
      </c>
      <c r="AI33" s="17">
        <v>24751</v>
      </c>
      <c r="AJ33" s="17">
        <v>163400</v>
      </c>
      <c r="AK33" s="17">
        <v>200698</v>
      </c>
      <c r="AL33" s="17">
        <v>10067</v>
      </c>
      <c r="AM33" s="17">
        <v>27533</v>
      </c>
      <c r="AN33" s="17">
        <v>104184</v>
      </c>
      <c r="AO33" s="17">
        <v>209683</v>
      </c>
      <c r="AP33" s="17">
        <v>26652</v>
      </c>
      <c r="AQ33" s="17">
        <v>5404</v>
      </c>
      <c r="AR33" s="17">
        <v>455</v>
      </c>
      <c r="AS33" s="17">
        <v>105</v>
      </c>
      <c r="AT33" s="17">
        <v>150</v>
      </c>
      <c r="AU33" s="17">
        <v>97</v>
      </c>
      <c r="AV33" s="17">
        <v>59</v>
      </c>
      <c r="AW33" s="17">
        <v>1712</v>
      </c>
      <c r="AX33" s="17">
        <v>603</v>
      </c>
      <c r="AY33" s="17">
        <v>1935</v>
      </c>
      <c r="AZ33" s="17">
        <v>94</v>
      </c>
      <c r="BA33" s="17">
        <v>22671</v>
      </c>
      <c r="BB33" s="17">
        <v>33666</v>
      </c>
      <c r="BC33" s="17">
        <v>27694</v>
      </c>
      <c r="BD33" s="17">
        <v>7566</v>
      </c>
      <c r="BE33" s="17">
        <v>149894</v>
      </c>
      <c r="BF33" s="17">
        <v>78715</v>
      </c>
      <c r="BG33" s="17">
        <v>11205</v>
      </c>
      <c r="BH33" s="17">
        <v>1283</v>
      </c>
      <c r="BI33" s="17">
        <v>176</v>
      </c>
      <c r="BJ33" s="17">
        <v>404</v>
      </c>
      <c r="BK33" s="17">
        <v>155</v>
      </c>
      <c r="BL33" s="17">
        <v>267</v>
      </c>
      <c r="BM33" s="17">
        <v>107</v>
      </c>
      <c r="BN33" s="17">
        <v>3372</v>
      </c>
      <c r="BO33" s="17">
        <v>2148</v>
      </c>
      <c r="BP33" s="17">
        <v>8719</v>
      </c>
      <c r="BQ33" s="17">
        <v>475</v>
      </c>
      <c r="BR33" s="17">
        <v>147</v>
      </c>
      <c r="BS33" s="17">
        <v>179</v>
      </c>
      <c r="BT33" s="17">
        <v>67</v>
      </c>
      <c r="BU33" s="17">
        <v>304</v>
      </c>
      <c r="BV33" s="17">
        <v>366</v>
      </c>
      <c r="BW33" s="17">
        <v>463</v>
      </c>
      <c r="BX33" s="17">
        <v>200</v>
      </c>
      <c r="BY33" s="17">
        <v>4630</v>
      </c>
      <c r="BZ33" s="17">
        <v>1029</v>
      </c>
      <c r="CA33" s="17">
        <v>2716</v>
      </c>
      <c r="CB33" s="17">
        <v>1245</v>
      </c>
      <c r="CC33" s="17">
        <v>40324</v>
      </c>
      <c r="CD33" s="17">
        <v>5437</v>
      </c>
      <c r="CE33" s="17">
        <v>2587</v>
      </c>
      <c r="CF33" s="17">
        <v>172</v>
      </c>
      <c r="CG33" s="17">
        <v>30133</v>
      </c>
      <c r="CH33" s="17">
        <v>25291</v>
      </c>
      <c r="CI33" s="17">
        <v>26897</v>
      </c>
      <c r="CJ33" s="17">
        <v>8368</v>
      </c>
      <c r="CK33" s="17">
        <v>137870</v>
      </c>
      <c r="CL33" s="17">
        <v>56556</v>
      </c>
      <c r="CM33" s="17">
        <v>24720</v>
      </c>
      <c r="CN33" s="17">
        <v>1750</v>
      </c>
      <c r="CO33" s="17">
        <v>1164</v>
      </c>
      <c r="CP33" s="17">
        <v>831</v>
      </c>
      <c r="CQ33" s="17">
        <v>122</v>
      </c>
      <c r="CR33" s="17">
        <v>296</v>
      </c>
      <c r="CS33" s="17">
        <v>249</v>
      </c>
      <c r="CT33" s="17">
        <v>8947</v>
      </c>
      <c r="CU33" s="17">
        <v>8655</v>
      </c>
      <c r="CV33" s="17">
        <v>5338</v>
      </c>
      <c r="CW33" s="17">
        <v>610</v>
      </c>
      <c r="CX33" s="17">
        <v>251</v>
      </c>
      <c r="CY33" s="17">
        <v>294</v>
      </c>
      <c r="CZ33" s="17">
        <v>112</v>
      </c>
      <c r="DA33" s="17">
        <v>219</v>
      </c>
      <c r="DB33" s="17">
        <v>357</v>
      </c>
      <c r="DC33" s="17">
        <v>1861</v>
      </c>
      <c r="DD33" s="17">
        <v>803</v>
      </c>
      <c r="DE33" s="17">
        <v>3723</v>
      </c>
      <c r="DF33" s="17">
        <v>1003</v>
      </c>
      <c r="DG33" s="17">
        <v>3544</v>
      </c>
      <c r="DH33" s="17">
        <v>1455</v>
      </c>
      <c r="DI33" s="17">
        <v>34591</v>
      </c>
      <c r="DJ33" s="17">
        <v>15913</v>
      </c>
      <c r="DK33" s="17">
        <v>2488</v>
      </c>
      <c r="DL33" s="17">
        <v>195</v>
      </c>
      <c r="DM33" s="17">
        <v>32713</v>
      </c>
      <c r="DN33" s="17">
        <v>25575</v>
      </c>
    </row>
    <row r="34" spans="1:118" x14ac:dyDescent="0.25">
      <c r="A34" s="17">
        <v>1998</v>
      </c>
      <c r="B34" s="17" t="s">
        <v>82</v>
      </c>
      <c r="C34" s="17" t="s">
        <v>81</v>
      </c>
      <c r="D34" s="17" t="s">
        <v>127</v>
      </c>
      <c r="E34" s="17">
        <v>3548708</v>
      </c>
      <c r="F34" s="17">
        <v>144723</v>
      </c>
      <c r="G34" s="17">
        <v>561844</v>
      </c>
      <c r="H34" s="17">
        <v>410.19857400000001</v>
      </c>
      <c r="I34" s="18">
        <f t="shared" si="0"/>
        <v>1369.6878429421356</v>
      </c>
      <c r="J34" s="17">
        <v>147674</v>
      </c>
      <c r="K34" s="17">
        <v>439</v>
      </c>
      <c r="L34" s="17">
        <v>348</v>
      </c>
      <c r="M34" s="17">
        <v>178</v>
      </c>
      <c r="N34" s="17">
        <v>18472</v>
      </c>
      <c r="O34" s="17">
        <v>577</v>
      </c>
      <c r="P34" s="17">
        <v>199</v>
      </c>
      <c r="Q34" s="17">
        <v>209</v>
      </c>
      <c r="R34" s="17">
        <v>755</v>
      </c>
      <c r="S34" s="17">
        <v>144448</v>
      </c>
      <c r="T34" s="17">
        <v>7694</v>
      </c>
      <c r="U34" s="17">
        <v>236</v>
      </c>
      <c r="V34" s="17">
        <v>12116</v>
      </c>
      <c r="W34" s="17">
        <v>30403</v>
      </c>
      <c r="X34" s="17">
        <v>95689</v>
      </c>
      <c r="Y34" s="17">
        <v>50112</v>
      </c>
      <c r="Z34" s="17">
        <v>120794</v>
      </c>
      <c r="AA34" s="17">
        <v>6394</v>
      </c>
      <c r="AB34" s="17">
        <v>388</v>
      </c>
      <c r="AC34" s="17">
        <v>216</v>
      </c>
      <c r="AD34" s="17">
        <v>153</v>
      </c>
      <c r="AE34" s="17">
        <v>101</v>
      </c>
      <c r="AF34" s="17">
        <v>53731</v>
      </c>
      <c r="AG34" s="17">
        <v>1618</v>
      </c>
      <c r="AH34" s="17">
        <v>13517</v>
      </c>
      <c r="AI34" s="17">
        <v>21035</v>
      </c>
      <c r="AJ34" s="17">
        <v>152289</v>
      </c>
      <c r="AK34" s="17">
        <v>174038</v>
      </c>
      <c r="AL34" s="17">
        <v>7902</v>
      </c>
      <c r="AM34" s="17">
        <v>23405</v>
      </c>
      <c r="AN34" s="17">
        <v>94197</v>
      </c>
      <c r="AO34" s="17">
        <v>186938</v>
      </c>
      <c r="AP34" s="17">
        <v>20986</v>
      </c>
      <c r="AQ34" s="17">
        <v>4571</v>
      </c>
      <c r="AR34" s="17">
        <v>404</v>
      </c>
      <c r="AS34" s="17">
        <v>208</v>
      </c>
      <c r="AT34" s="17">
        <v>108</v>
      </c>
      <c r="AU34" s="17">
        <v>65</v>
      </c>
      <c r="AV34" s="17">
        <v>91</v>
      </c>
      <c r="AW34" s="17">
        <v>2780</v>
      </c>
      <c r="AX34" s="17">
        <v>650</v>
      </c>
      <c r="AY34" s="17">
        <v>1725</v>
      </c>
      <c r="AZ34" s="17">
        <v>107</v>
      </c>
      <c r="BA34" s="17">
        <v>19249</v>
      </c>
      <c r="BB34" s="17">
        <v>31669</v>
      </c>
      <c r="BC34" s="17">
        <v>24632</v>
      </c>
      <c r="BD34" s="17">
        <v>6355</v>
      </c>
      <c r="BE34" s="17">
        <v>118260</v>
      </c>
      <c r="BF34" s="17">
        <v>22413</v>
      </c>
      <c r="BG34" s="17">
        <v>13459</v>
      </c>
      <c r="BH34" s="17">
        <v>1035</v>
      </c>
      <c r="BI34" s="17">
        <v>175</v>
      </c>
      <c r="BJ34" s="17">
        <v>385</v>
      </c>
      <c r="BK34" s="17">
        <v>191</v>
      </c>
      <c r="BL34" s="17">
        <v>1068</v>
      </c>
      <c r="BM34" s="17">
        <v>137</v>
      </c>
      <c r="BN34" s="17">
        <v>4016</v>
      </c>
      <c r="BO34" s="17">
        <v>1709</v>
      </c>
      <c r="BP34" s="17">
        <v>9041</v>
      </c>
      <c r="BQ34" s="17">
        <v>752</v>
      </c>
      <c r="BR34" s="17">
        <v>164</v>
      </c>
      <c r="BS34" s="17">
        <v>280</v>
      </c>
      <c r="BT34" s="17">
        <v>51</v>
      </c>
      <c r="BU34" s="17">
        <v>645</v>
      </c>
      <c r="BV34" s="17">
        <v>324</v>
      </c>
      <c r="BW34" s="17">
        <v>719</v>
      </c>
      <c r="BX34" s="17">
        <v>132</v>
      </c>
      <c r="BY34" s="17">
        <v>34067</v>
      </c>
      <c r="BZ34" s="17">
        <v>813</v>
      </c>
      <c r="CA34" s="17">
        <v>3433</v>
      </c>
      <c r="CB34" s="17">
        <v>3096</v>
      </c>
      <c r="CC34" s="17">
        <v>62850</v>
      </c>
      <c r="CD34" s="17">
        <v>5417</v>
      </c>
      <c r="CE34" s="17">
        <v>715</v>
      </c>
      <c r="CF34" s="17">
        <v>304</v>
      </c>
      <c r="CG34" s="17">
        <v>25987</v>
      </c>
      <c r="CH34" s="17">
        <v>21123</v>
      </c>
      <c r="CI34" s="17">
        <v>28780</v>
      </c>
      <c r="CJ34" s="17">
        <v>11568</v>
      </c>
      <c r="CK34" s="17">
        <v>111273</v>
      </c>
      <c r="CL34" s="17">
        <v>8482</v>
      </c>
      <c r="CM34" s="17">
        <v>8514</v>
      </c>
      <c r="CN34" s="17">
        <v>1124</v>
      </c>
      <c r="CO34" s="17">
        <v>1333</v>
      </c>
      <c r="CP34" s="17">
        <v>1669</v>
      </c>
      <c r="CQ34" s="17">
        <v>123</v>
      </c>
      <c r="CR34" s="17">
        <v>508</v>
      </c>
      <c r="CS34" s="17">
        <v>212</v>
      </c>
      <c r="CT34" s="17">
        <v>28998</v>
      </c>
      <c r="CU34" s="17">
        <v>4944</v>
      </c>
      <c r="CV34" s="17">
        <v>4994</v>
      </c>
      <c r="CW34" s="17">
        <v>1121</v>
      </c>
      <c r="CX34" s="17">
        <v>741</v>
      </c>
      <c r="CY34" s="17">
        <v>219</v>
      </c>
      <c r="CZ34" s="17">
        <v>83</v>
      </c>
      <c r="DA34" s="17">
        <v>1418</v>
      </c>
      <c r="DB34" s="17">
        <v>359</v>
      </c>
      <c r="DC34" s="17">
        <v>640</v>
      </c>
      <c r="DD34" s="17">
        <v>532</v>
      </c>
      <c r="DE34" s="17">
        <v>12830</v>
      </c>
      <c r="DF34" s="17">
        <v>745</v>
      </c>
      <c r="DG34" s="17">
        <v>4042</v>
      </c>
      <c r="DH34" s="17">
        <v>995</v>
      </c>
      <c r="DI34" s="17">
        <v>50196</v>
      </c>
      <c r="DJ34" s="17">
        <v>28660</v>
      </c>
      <c r="DK34" s="17">
        <v>729</v>
      </c>
      <c r="DL34" s="17">
        <v>128</v>
      </c>
      <c r="DM34" s="17">
        <v>26866</v>
      </c>
      <c r="DN34" s="17">
        <v>20922</v>
      </c>
    </row>
    <row r="35" spans="1:118" x14ac:dyDescent="0.25">
      <c r="A35" s="17">
        <v>1998</v>
      </c>
      <c r="B35" s="17" t="s">
        <v>84</v>
      </c>
      <c r="C35" s="17" t="s">
        <v>83</v>
      </c>
      <c r="D35" s="17" t="s">
        <v>128</v>
      </c>
      <c r="E35" s="17">
        <v>3548807</v>
      </c>
      <c r="F35" s="17">
        <v>42645</v>
      </c>
      <c r="G35" s="17">
        <v>147562</v>
      </c>
      <c r="H35" s="17">
        <v>15.355257999999999</v>
      </c>
      <c r="I35" s="18">
        <f t="shared" si="0"/>
        <v>9609.8678381047066</v>
      </c>
      <c r="J35" s="17">
        <v>19594</v>
      </c>
      <c r="K35" s="17">
        <v>88</v>
      </c>
      <c r="L35" s="17">
        <v>52</v>
      </c>
      <c r="M35" s="17">
        <v>17</v>
      </c>
      <c r="N35" s="17">
        <v>7256</v>
      </c>
      <c r="O35" s="17">
        <v>89</v>
      </c>
      <c r="P35" s="17">
        <v>18</v>
      </c>
      <c r="Q35" s="17">
        <v>63</v>
      </c>
      <c r="R35" s="17">
        <v>170</v>
      </c>
      <c r="S35" s="17">
        <v>42102</v>
      </c>
      <c r="T35" s="17">
        <v>1268</v>
      </c>
      <c r="U35" s="17">
        <v>56</v>
      </c>
      <c r="V35" s="17">
        <v>2402</v>
      </c>
      <c r="W35" s="17">
        <v>5288</v>
      </c>
      <c r="X35" s="17">
        <v>28784</v>
      </c>
      <c r="Y35" s="17">
        <v>7728</v>
      </c>
      <c r="Z35" s="17">
        <v>17574</v>
      </c>
      <c r="AA35" s="17">
        <v>1185</v>
      </c>
      <c r="AB35" s="17">
        <v>67</v>
      </c>
      <c r="AC35" s="17">
        <v>32</v>
      </c>
      <c r="AD35" s="17">
        <v>25</v>
      </c>
      <c r="AE35" s="17">
        <v>35</v>
      </c>
      <c r="AF35" s="17">
        <v>16041</v>
      </c>
      <c r="AG35" s="17">
        <v>203</v>
      </c>
      <c r="AH35" s="17">
        <v>2526</v>
      </c>
      <c r="AI35" s="17">
        <v>4263</v>
      </c>
      <c r="AJ35" s="17">
        <v>37360</v>
      </c>
      <c r="AK35" s="17">
        <v>35379</v>
      </c>
      <c r="AL35" s="17">
        <v>1389</v>
      </c>
      <c r="AM35" s="17">
        <v>3707</v>
      </c>
      <c r="AN35" s="17">
        <v>27445</v>
      </c>
      <c r="AO35" s="17">
        <v>33869</v>
      </c>
      <c r="AP35" s="17">
        <v>5751</v>
      </c>
      <c r="AQ35" s="17">
        <v>846</v>
      </c>
      <c r="AR35" s="17">
        <v>72</v>
      </c>
      <c r="AS35" s="17">
        <v>15</v>
      </c>
      <c r="AT35" s="17">
        <v>17</v>
      </c>
      <c r="AU35" s="17">
        <v>20</v>
      </c>
      <c r="AV35" s="17">
        <v>5</v>
      </c>
      <c r="AW35" s="17">
        <v>267</v>
      </c>
      <c r="AX35" s="17">
        <v>119</v>
      </c>
      <c r="AY35" s="17">
        <v>270</v>
      </c>
      <c r="AZ35" s="17">
        <v>11</v>
      </c>
      <c r="BA35" s="17">
        <v>3766</v>
      </c>
      <c r="BB35" s="17">
        <v>5990</v>
      </c>
      <c r="BC35" s="17">
        <v>6876</v>
      </c>
      <c r="BD35" s="17">
        <v>1003</v>
      </c>
      <c r="BE35" s="17">
        <v>17408</v>
      </c>
      <c r="BF35" s="17">
        <v>5347</v>
      </c>
      <c r="BG35" s="17">
        <v>9554</v>
      </c>
      <c r="BH35" s="17">
        <v>188</v>
      </c>
      <c r="BI35" s="17">
        <v>24</v>
      </c>
      <c r="BJ35" s="17">
        <v>78</v>
      </c>
      <c r="BK35" s="17">
        <v>33</v>
      </c>
      <c r="BL35" s="17">
        <v>56</v>
      </c>
      <c r="BM35" s="17">
        <v>35</v>
      </c>
      <c r="BN35" s="17">
        <v>1328</v>
      </c>
      <c r="BO35" s="17">
        <v>1363</v>
      </c>
      <c r="BP35" s="17">
        <v>4529</v>
      </c>
      <c r="BQ35" s="17">
        <v>78</v>
      </c>
      <c r="BR35" s="17">
        <v>29</v>
      </c>
      <c r="BS35" s="17">
        <v>21</v>
      </c>
      <c r="BT35" s="17">
        <v>10</v>
      </c>
      <c r="BU35" s="17">
        <v>47</v>
      </c>
      <c r="BV35" s="17">
        <v>37</v>
      </c>
      <c r="BW35" s="17">
        <v>62</v>
      </c>
      <c r="BX35" s="17">
        <v>15</v>
      </c>
      <c r="BY35" s="17">
        <v>879</v>
      </c>
      <c r="BZ35" s="17">
        <v>178</v>
      </c>
      <c r="CA35" s="17">
        <v>743</v>
      </c>
      <c r="CB35" s="17">
        <v>348</v>
      </c>
      <c r="CC35" s="17">
        <v>17141</v>
      </c>
      <c r="CD35" s="17">
        <v>798</v>
      </c>
      <c r="CE35" s="17">
        <v>150</v>
      </c>
      <c r="CF35" s="17">
        <v>20</v>
      </c>
      <c r="CG35" s="17">
        <v>5500</v>
      </c>
      <c r="CH35" s="17">
        <v>4585</v>
      </c>
      <c r="CI35" s="17">
        <v>4761</v>
      </c>
      <c r="CJ35" s="17">
        <v>886</v>
      </c>
      <c r="CK35" s="17">
        <v>14232</v>
      </c>
      <c r="CL35" s="17">
        <v>1862</v>
      </c>
      <c r="CM35" s="17">
        <v>2681</v>
      </c>
      <c r="CN35" s="17">
        <v>198</v>
      </c>
      <c r="CO35" s="17">
        <v>389</v>
      </c>
      <c r="CP35" s="17">
        <v>107</v>
      </c>
      <c r="CQ35" s="17">
        <v>11</v>
      </c>
      <c r="CR35" s="17">
        <v>34</v>
      </c>
      <c r="CS35" s="17">
        <v>108</v>
      </c>
      <c r="CT35" s="17">
        <v>2064</v>
      </c>
      <c r="CU35" s="17">
        <v>22139</v>
      </c>
      <c r="CV35" s="17">
        <v>1051</v>
      </c>
      <c r="CW35" s="17">
        <v>77</v>
      </c>
      <c r="CX35" s="17">
        <v>30</v>
      </c>
      <c r="CY35" s="17">
        <v>52</v>
      </c>
      <c r="CZ35" s="17">
        <v>8</v>
      </c>
      <c r="DA35" s="17">
        <v>40</v>
      </c>
      <c r="DB35" s="17">
        <v>36</v>
      </c>
      <c r="DC35" s="17">
        <v>51</v>
      </c>
      <c r="DD35" s="17">
        <v>140</v>
      </c>
      <c r="DE35" s="17">
        <v>1083</v>
      </c>
      <c r="DF35" s="17">
        <v>169</v>
      </c>
      <c r="DG35" s="17">
        <v>682</v>
      </c>
      <c r="DH35" s="17">
        <v>746</v>
      </c>
      <c r="DI35" s="17">
        <v>13804</v>
      </c>
      <c r="DJ35" s="17">
        <v>1103</v>
      </c>
      <c r="DK35" s="17">
        <v>134</v>
      </c>
      <c r="DL35" s="17">
        <v>26</v>
      </c>
      <c r="DM35" s="17">
        <v>5206</v>
      </c>
      <c r="DN35" s="17">
        <v>4553</v>
      </c>
    </row>
    <row r="36" spans="1:118" x14ac:dyDescent="0.25">
      <c r="A36" s="17">
        <v>1998</v>
      </c>
      <c r="B36" s="17" t="s">
        <v>86</v>
      </c>
      <c r="C36" s="17" t="s">
        <v>85</v>
      </c>
      <c r="D36" s="17" t="s">
        <v>129</v>
      </c>
      <c r="E36" s="17">
        <v>3549953</v>
      </c>
      <c r="F36" s="17">
        <v>1873</v>
      </c>
      <c r="G36" s="17">
        <v>7530</v>
      </c>
      <c r="H36" s="17">
        <v>187.361256</v>
      </c>
      <c r="I36" s="18">
        <f t="shared" si="0"/>
        <v>40.189739120877796</v>
      </c>
      <c r="J36" s="17">
        <v>549</v>
      </c>
      <c r="K36" s="17">
        <v>19</v>
      </c>
      <c r="L36" s="17">
        <v>16</v>
      </c>
      <c r="M36" s="17">
        <v>14</v>
      </c>
      <c r="N36" s="17">
        <v>210</v>
      </c>
      <c r="O36" s="17">
        <v>20</v>
      </c>
      <c r="P36" s="17">
        <v>11</v>
      </c>
      <c r="Q36" s="17">
        <v>11</v>
      </c>
      <c r="R36" s="17">
        <v>13</v>
      </c>
      <c r="S36" s="17">
        <v>3140</v>
      </c>
      <c r="T36" s="17">
        <v>70</v>
      </c>
      <c r="U36" s="17">
        <v>29</v>
      </c>
      <c r="V36" s="17">
        <v>651</v>
      </c>
      <c r="W36" s="17">
        <v>407</v>
      </c>
      <c r="X36" s="17">
        <v>1474</v>
      </c>
      <c r="Y36" s="17">
        <v>606</v>
      </c>
      <c r="Z36" s="17">
        <v>331</v>
      </c>
      <c r="AA36" s="17">
        <v>189</v>
      </c>
      <c r="AB36" s="17">
        <v>7</v>
      </c>
      <c r="AC36" s="17">
        <v>6</v>
      </c>
      <c r="AD36" s="17">
        <v>28</v>
      </c>
      <c r="AE36" s="17">
        <v>4</v>
      </c>
      <c r="AF36" s="17">
        <v>1256</v>
      </c>
      <c r="AG36" s="17">
        <v>12</v>
      </c>
      <c r="AH36" s="17">
        <v>871</v>
      </c>
      <c r="AI36" s="17">
        <v>376</v>
      </c>
      <c r="AJ36" s="17">
        <v>1848</v>
      </c>
      <c r="AK36" s="17">
        <v>2839</v>
      </c>
      <c r="AL36" s="17">
        <v>66</v>
      </c>
      <c r="AM36" s="17">
        <v>283</v>
      </c>
      <c r="AN36" s="17">
        <v>1192</v>
      </c>
      <c r="AO36" s="17">
        <v>879</v>
      </c>
      <c r="AP36" s="17">
        <v>1302</v>
      </c>
      <c r="AQ36" s="17">
        <v>78</v>
      </c>
      <c r="AR36" s="17">
        <v>23</v>
      </c>
      <c r="AS36" s="17">
        <v>13</v>
      </c>
      <c r="AT36" s="17">
        <v>83</v>
      </c>
      <c r="AU36" s="17">
        <v>14</v>
      </c>
      <c r="AV36" s="17">
        <v>5</v>
      </c>
      <c r="AW36" s="17">
        <v>35</v>
      </c>
      <c r="AX36" s="17">
        <v>45</v>
      </c>
      <c r="AY36" s="17">
        <v>76</v>
      </c>
      <c r="AZ36" s="17">
        <v>12</v>
      </c>
      <c r="BA36" s="17">
        <v>840</v>
      </c>
      <c r="BB36" s="17">
        <v>563</v>
      </c>
      <c r="BC36" s="17">
        <v>360</v>
      </c>
      <c r="BD36" s="17">
        <v>41</v>
      </c>
      <c r="BE36" s="17">
        <v>202</v>
      </c>
      <c r="BF36" s="17">
        <v>306</v>
      </c>
      <c r="BG36" s="17">
        <v>153</v>
      </c>
      <c r="BH36" s="17">
        <v>4</v>
      </c>
      <c r="BJ36" s="17">
        <v>2</v>
      </c>
      <c r="BL36" s="17">
        <v>1</v>
      </c>
      <c r="BM36" s="17">
        <v>2</v>
      </c>
      <c r="BN36" s="17">
        <v>28</v>
      </c>
      <c r="BO36" s="17">
        <v>8</v>
      </c>
      <c r="BP36" s="17">
        <v>779</v>
      </c>
      <c r="BQ36" s="17">
        <v>5</v>
      </c>
      <c r="BR36" s="17">
        <v>5</v>
      </c>
      <c r="BS36" s="17">
        <v>8</v>
      </c>
      <c r="BW36" s="17">
        <v>1</v>
      </c>
      <c r="BY36" s="17">
        <v>167</v>
      </c>
      <c r="BZ36" s="17">
        <v>5</v>
      </c>
      <c r="CA36" s="17">
        <v>18</v>
      </c>
      <c r="CB36" s="17">
        <v>6</v>
      </c>
      <c r="CC36" s="17">
        <v>818</v>
      </c>
      <c r="CD36" s="17">
        <v>41</v>
      </c>
      <c r="CE36" s="17">
        <v>8</v>
      </c>
      <c r="CF36" s="17">
        <v>11</v>
      </c>
      <c r="CG36" s="17">
        <v>857</v>
      </c>
      <c r="CH36" s="17">
        <v>1324</v>
      </c>
      <c r="CI36" s="17">
        <v>226</v>
      </c>
      <c r="CJ36" s="17">
        <v>118</v>
      </c>
      <c r="CK36" s="17">
        <v>158</v>
      </c>
      <c r="CL36" s="17">
        <v>173</v>
      </c>
      <c r="CM36" s="17">
        <v>215</v>
      </c>
      <c r="CN36" s="17">
        <v>6</v>
      </c>
      <c r="CO36" s="17">
        <v>20</v>
      </c>
      <c r="CP36" s="17">
        <v>6</v>
      </c>
      <c r="CQ36" s="17">
        <v>2</v>
      </c>
      <c r="CR36" s="17">
        <v>5</v>
      </c>
      <c r="CT36" s="17">
        <v>442</v>
      </c>
      <c r="CU36" s="17">
        <v>1</v>
      </c>
      <c r="CV36" s="17">
        <v>461</v>
      </c>
      <c r="CW36" s="17">
        <v>3</v>
      </c>
      <c r="CX36" s="17">
        <v>5</v>
      </c>
      <c r="CY36" s="17">
        <v>14</v>
      </c>
      <c r="DC36" s="17">
        <v>3</v>
      </c>
      <c r="DD36" s="17">
        <v>2</v>
      </c>
      <c r="DE36" s="17">
        <v>37</v>
      </c>
      <c r="DF36" s="17">
        <v>22</v>
      </c>
      <c r="DG36" s="17">
        <v>33</v>
      </c>
      <c r="DH36" s="17">
        <v>2</v>
      </c>
      <c r="DI36" s="17">
        <v>915</v>
      </c>
      <c r="DJ36" s="17">
        <v>16</v>
      </c>
      <c r="DK36" s="17">
        <v>6</v>
      </c>
      <c r="DL36" s="17">
        <v>80</v>
      </c>
      <c r="DM36" s="17">
        <v>770</v>
      </c>
      <c r="DN36" s="17">
        <v>1419</v>
      </c>
    </row>
    <row r="37" spans="1:118" x14ac:dyDescent="0.25">
      <c r="A37" s="17">
        <v>1998</v>
      </c>
      <c r="B37" s="17" t="s">
        <v>88</v>
      </c>
      <c r="C37" s="17" t="s">
        <v>87</v>
      </c>
      <c r="D37" s="17" t="s">
        <v>130</v>
      </c>
      <c r="E37" s="17">
        <v>3550308</v>
      </c>
      <c r="F37" s="17">
        <v>2539953</v>
      </c>
      <c r="G37" s="17">
        <v>9527426</v>
      </c>
      <c r="H37" s="17">
        <v>1526.8065710000001</v>
      </c>
      <c r="I37" s="18">
        <f t="shared" si="0"/>
        <v>6240.1002071663206</v>
      </c>
      <c r="J37" s="17">
        <v>1390559</v>
      </c>
      <c r="K37" s="17">
        <v>8393</v>
      </c>
      <c r="L37" s="17">
        <v>5164</v>
      </c>
      <c r="M37" s="17">
        <v>2915</v>
      </c>
      <c r="N37" s="17">
        <v>349969</v>
      </c>
      <c r="O37" s="17">
        <v>9954</v>
      </c>
      <c r="P37" s="17">
        <v>2696</v>
      </c>
      <c r="Q37" s="17">
        <v>4791</v>
      </c>
      <c r="R37" s="17">
        <v>10285</v>
      </c>
      <c r="S37" s="17">
        <v>3099779</v>
      </c>
      <c r="T37" s="17">
        <v>129082</v>
      </c>
      <c r="U37" s="17">
        <v>4053</v>
      </c>
      <c r="V37" s="17">
        <v>251506</v>
      </c>
      <c r="W37" s="17">
        <v>621835</v>
      </c>
      <c r="X37" s="17">
        <v>1743120</v>
      </c>
      <c r="Y37" s="17">
        <v>876300</v>
      </c>
      <c r="Z37" s="17">
        <v>1169160</v>
      </c>
      <c r="AA37" s="17">
        <v>124470</v>
      </c>
      <c r="AB37" s="17">
        <v>6411</v>
      </c>
      <c r="AC37" s="17">
        <v>3075</v>
      </c>
      <c r="AD37" s="17">
        <v>3042</v>
      </c>
      <c r="AE37" s="17">
        <v>3253</v>
      </c>
      <c r="AF37" s="17">
        <v>1314836</v>
      </c>
      <c r="AG37" s="17">
        <v>27393</v>
      </c>
      <c r="AH37" s="17">
        <v>253952</v>
      </c>
      <c r="AI37" s="17">
        <v>365969</v>
      </c>
      <c r="AJ37" s="17">
        <v>2196583</v>
      </c>
      <c r="AK37" s="17">
        <v>3289332</v>
      </c>
      <c r="AL37" s="17">
        <v>106038</v>
      </c>
      <c r="AM37" s="17">
        <v>258028</v>
      </c>
      <c r="AN37" s="17">
        <v>1758199</v>
      </c>
      <c r="AO37" s="17">
        <v>2357302</v>
      </c>
      <c r="AP37" s="17">
        <v>570639</v>
      </c>
      <c r="AQ37" s="17">
        <v>109821</v>
      </c>
      <c r="AR37" s="17">
        <v>7899</v>
      </c>
      <c r="AS37" s="17">
        <v>2078</v>
      </c>
      <c r="AT37" s="17">
        <v>2587</v>
      </c>
      <c r="AU37" s="17">
        <v>1916</v>
      </c>
      <c r="AV37" s="17">
        <v>1743</v>
      </c>
      <c r="AW37" s="17">
        <v>53147</v>
      </c>
      <c r="AX37" s="17">
        <v>8767</v>
      </c>
      <c r="AY37" s="17">
        <v>31891</v>
      </c>
      <c r="AZ37" s="17">
        <v>2184</v>
      </c>
      <c r="BA37" s="17">
        <v>389521</v>
      </c>
      <c r="BB37" s="17">
        <v>593287</v>
      </c>
      <c r="BC37" s="17">
        <v>1185213</v>
      </c>
      <c r="BD37" s="17">
        <v>183647</v>
      </c>
      <c r="BE37" s="17">
        <v>1043804</v>
      </c>
      <c r="BF37" s="17">
        <v>163585</v>
      </c>
      <c r="BG37" s="17">
        <v>211086</v>
      </c>
      <c r="BH37" s="17">
        <v>22013</v>
      </c>
      <c r="BI37" s="17">
        <v>5765</v>
      </c>
      <c r="BJ37" s="17">
        <v>7680</v>
      </c>
      <c r="BK37" s="17">
        <v>2842</v>
      </c>
      <c r="BL37" s="17">
        <v>6284</v>
      </c>
      <c r="BM37" s="17">
        <v>4324</v>
      </c>
      <c r="BN37" s="17">
        <v>131783</v>
      </c>
      <c r="BO37" s="17">
        <v>38147</v>
      </c>
      <c r="BP37" s="17">
        <v>434188</v>
      </c>
      <c r="BQ37" s="17">
        <v>8831</v>
      </c>
      <c r="BR37" s="17">
        <v>8736</v>
      </c>
      <c r="BS37" s="17">
        <v>7298</v>
      </c>
      <c r="BT37" s="17">
        <v>1229</v>
      </c>
      <c r="BU37" s="17">
        <v>10711</v>
      </c>
      <c r="BV37" s="17">
        <v>4366</v>
      </c>
      <c r="BW37" s="17">
        <v>6799</v>
      </c>
      <c r="BX37" s="17">
        <v>4625</v>
      </c>
      <c r="BY37" s="17">
        <v>215919</v>
      </c>
      <c r="BZ37" s="17">
        <v>14131</v>
      </c>
      <c r="CA37" s="17">
        <v>43014</v>
      </c>
      <c r="CB37" s="17">
        <v>39059</v>
      </c>
      <c r="CC37" s="17">
        <v>1030512</v>
      </c>
      <c r="CD37" s="17">
        <v>127122</v>
      </c>
      <c r="CE37" s="17">
        <v>70239</v>
      </c>
      <c r="CF37" s="17">
        <v>11412</v>
      </c>
      <c r="CG37" s="17">
        <v>502330</v>
      </c>
      <c r="CH37" s="17">
        <v>344286</v>
      </c>
      <c r="CI37" s="17">
        <v>894613</v>
      </c>
      <c r="CJ37" s="17">
        <v>218439</v>
      </c>
      <c r="CK37" s="17">
        <v>930239</v>
      </c>
      <c r="CL37" s="17">
        <v>232537</v>
      </c>
      <c r="CM37" s="17">
        <v>377970</v>
      </c>
      <c r="CN37" s="17">
        <v>25556</v>
      </c>
      <c r="CO37" s="17">
        <v>53185</v>
      </c>
      <c r="CP37" s="17">
        <v>5138</v>
      </c>
      <c r="CQ37" s="17">
        <v>5102</v>
      </c>
      <c r="CR37" s="17">
        <v>8215</v>
      </c>
      <c r="CS37" s="17">
        <v>7280</v>
      </c>
      <c r="CT37" s="17">
        <v>339861</v>
      </c>
      <c r="CU37" s="17">
        <v>49189</v>
      </c>
      <c r="CV37" s="17">
        <v>340919</v>
      </c>
      <c r="CW37" s="17">
        <v>6883</v>
      </c>
      <c r="CX37" s="17">
        <v>8208</v>
      </c>
      <c r="CY37" s="17">
        <v>11865</v>
      </c>
      <c r="CZ37" s="17">
        <v>1211</v>
      </c>
      <c r="DA37" s="17">
        <v>9328</v>
      </c>
      <c r="DB37" s="17">
        <v>4397</v>
      </c>
      <c r="DC37" s="17">
        <v>6813</v>
      </c>
      <c r="DD37" s="17">
        <v>15018</v>
      </c>
      <c r="DE37" s="17">
        <v>112956</v>
      </c>
      <c r="DF37" s="17">
        <v>29417</v>
      </c>
      <c r="DG37" s="17">
        <v>67786</v>
      </c>
      <c r="DH37" s="17">
        <v>39172</v>
      </c>
      <c r="DI37" s="17">
        <v>924851</v>
      </c>
      <c r="DJ37" s="17">
        <v>179355</v>
      </c>
      <c r="DK37" s="17">
        <v>73004</v>
      </c>
      <c r="DL37" s="17">
        <v>15177</v>
      </c>
      <c r="DM37" s="17">
        <v>549328</v>
      </c>
      <c r="DN37" s="17">
        <v>347968</v>
      </c>
    </row>
    <row r="38" spans="1:118" x14ac:dyDescent="0.25">
      <c r="A38" s="17">
        <v>1998</v>
      </c>
      <c r="B38" s="17" t="s">
        <v>90</v>
      </c>
      <c r="C38" s="17" t="s">
        <v>89</v>
      </c>
      <c r="D38" s="17" t="s">
        <v>131</v>
      </c>
      <c r="E38" s="17">
        <v>3552502</v>
      </c>
      <c r="F38" s="17">
        <v>37059</v>
      </c>
      <c r="G38" s="17">
        <v>156900</v>
      </c>
      <c r="H38" s="17">
        <v>205.71783600000001</v>
      </c>
      <c r="I38" s="18">
        <f t="shared" si="0"/>
        <v>762.6951704858493</v>
      </c>
      <c r="J38" s="17">
        <v>27058</v>
      </c>
      <c r="K38" s="17">
        <v>182</v>
      </c>
      <c r="L38" s="17">
        <v>109</v>
      </c>
      <c r="M38" s="17">
        <v>58</v>
      </c>
      <c r="N38" s="17">
        <v>5609</v>
      </c>
      <c r="O38" s="17">
        <v>263</v>
      </c>
      <c r="P38" s="17">
        <v>396</v>
      </c>
      <c r="Q38" s="17">
        <v>62</v>
      </c>
      <c r="R38" s="17">
        <v>229</v>
      </c>
      <c r="S38" s="17">
        <v>45010</v>
      </c>
      <c r="T38" s="17">
        <v>3111</v>
      </c>
      <c r="U38" s="17">
        <v>79</v>
      </c>
      <c r="V38" s="17">
        <v>5584</v>
      </c>
      <c r="W38" s="17">
        <v>12493</v>
      </c>
      <c r="X38" s="17">
        <v>27401</v>
      </c>
      <c r="Y38" s="17">
        <v>17982</v>
      </c>
      <c r="Z38" s="17">
        <v>20516</v>
      </c>
      <c r="AA38" s="17">
        <v>3110</v>
      </c>
      <c r="AB38" s="17">
        <v>143</v>
      </c>
      <c r="AC38" s="17">
        <v>41</v>
      </c>
      <c r="AD38" s="17">
        <v>65</v>
      </c>
      <c r="AE38" s="17">
        <v>62</v>
      </c>
      <c r="AF38" s="17">
        <v>16617</v>
      </c>
      <c r="AG38" s="17">
        <v>677</v>
      </c>
      <c r="AH38" s="17">
        <v>5898</v>
      </c>
      <c r="AI38" s="17">
        <v>7731</v>
      </c>
      <c r="AJ38" s="17">
        <v>38177</v>
      </c>
      <c r="AK38" s="17">
        <v>54905</v>
      </c>
      <c r="AL38" s="17">
        <v>2195</v>
      </c>
      <c r="AM38" s="17">
        <v>4154</v>
      </c>
      <c r="AN38" s="17">
        <v>30998</v>
      </c>
      <c r="AO38" s="17">
        <v>34315</v>
      </c>
      <c r="AP38" s="17">
        <v>11923</v>
      </c>
      <c r="AQ38" s="17">
        <v>1880</v>
      </c>
      <c r="AR38" s="17">
        <v>179</v>
      </c>
      <c r="AS38" s="17">
        <v>29</v>
      </c>
      <c r="AT38" s="17">
        <v>36</v>
      </c>
      <c r="AU38" s="17">
        <v>41</v>
      </c>
      <c r="AV38" s="17">
        <v>19</v>
      </c>
      <c r="AW38" s="17">
        <v>1012</v>
      </c>
      <c r="AX38" s="17">
        <v>200</v>
      </c>
      <c r="AY38" s="17">
        <v>707</v>
      </c>
      <c r="AZ38" s="17">
        <v>42</v>
      </c>
      <c r="BA38" s="17">
        <v>7532</v>
      </c>
      <c r="BB38" s="17">
        <v>11330</v>
      </c>
      <c r="BC38" s="17">
        <v>14740</v>
      </c>
      <c r="BD38" s="17">
        <v>13306</v>
      </c>
      <c r="BE38" s="17">
        <v>13761</v>
      </c>
      <c r="BF38" s="17">
        <v>9745</v>
      </c>
      <c r="BG38" s="17">
        <v>2873</v>
      </c>
      <c r="BH38" s="17">
        <v>449</v>
      </c>
      <c r="BI38" s="17">
        <v>268</v>
      </c>
      <c r="BJ38" s="17">
        <v>160</v>
      </c>
      <c r="BK38" s="17">
        <v>57</v>
      </c>
      <c r="BL38" s="17">
        <v>78</v>
      </c>
      <c r="BM38" s="17">
        <v>71</v>
      </c>
      <c r="BN38" s="17">
        <v>9841</v>
      </c>
      <c r="BO38" s="17">
        <v>516</v>
      </c>
      <c r="BP38" s="17">
        <v>4052</v>
      </c>
      <c r="BQ38" s="17">
        <v>129</v>
      </c>
      <c r="BR38" s="17">
        <v>67</v>
      </c>
      <c r="BS38" s="17">
        <v>122</v>
      </c>
      <c r="BT38" s="17">
        <v>49</v>
      </c>
      <c r="BU38" s="17">
        <v>78</v>
      </c>
      <c r="BV38" s="17">
        <v>675</v>
      </c>
      <c r="BW38" s="17">
        <v>175</v>
      </c>
      <c r="BX38" s="17">
        <v>36</v>
      </c>
      <c r="BY38" s="17">
        <v>650</v>
      </c>
      <c r="BZ38" s="17">
        <v>294</v>
      </c>
      <c r="CA38" s="17">
        <v>617</v>
      </c>
      <c r="CB38" s="17">
        <v>335</v>
      </c>
      <c r="CC38" s="17">
        <v>10392</v>
      </c>
      <c r="CD38" s="17">
        <v>1761</v>
      </c>
      <c r="CE38" s="17">
        <v>502</v>
      </c>
      <c r="CF38" s="17">
        <v>72</v>
      </c>
      <c r="CG38" s="17">
        <v>9551</v>
      </c>
      <c r="CH38" s="17">
        <v>4821</v>
      </c>
      <c r="CI38" s="17">
        <v>9965</v>
      </c>
      <c r="CJ38" s="17">
        <v>4865</v>
      </c>
      <c r="CK38" s="17">
        <v>12950</v>
      </c>
      <c r="CL38" s="17">
        <v>4459</v>
      </c>
      <c r="CM38" s="17">
        <v>4937</v>
      </c>
      <c r="CN38" s="17">
        <v>373</v>
      </c>
      <c r="CO38" s="17">
        <v>1095</v>
      </c>
      <c r="CP38" s="17">
        <v>167</v>
      </c>
      <c r="CQ38" s="17">
        <v>51</v>
      </c>
      <c r="CR38" s="17">
        <v>114</v>
      </c>
      <c r="CS38" s="17">
        <v>85</v>
      </c>
      <c r="CT38" s="17">
        <v>1828</v>
      </c>
      <c r="CU38" s="17">
        <v>1161</v>
      </c>
      <c r="CV38" s="17">
        <v>4132</v>
      </c>
      <c r="CW38" s="17">
        <v>62</v>
      </c>
      <c r="CX38" s="17">
        <v>100</v>
      </c>
      <c r="CY38" s="17">
        <v>1494</v>
      </c>
      <c r="CZ38" s="17">
        <v>35</v>
      </c>
      <c r="DA38" s="17">
        <v>32</v>
      </c>
      <c r="DB38" s="17">
        <v>10576</v>
      </c>
      <c r="DC38" s="17">
        <v>84</v>
      </c>
      <c r="DD38" s="17">
        <v>107</v>
      </c>
      <c r="DE38" s="17">
        <v>769</v>
      </c>
      <c r="DF38" s="17">
        <v>1343</v>
      </c>
      <c r="DG38" s="17">
        <v>1430</v>
      </c>
      <c r="DH38" s="17">
        <v>745</v>
      </c>
      <c r="DI38" s="17">
        <v>7886</v>
      </c>
      <c r="DJ38" s="17">
        <v>13809</v>
      </c>
      <c r="DK38" s="17">
        <v>464</v>
      </c>
      <c r="DL38" s="17">
        <v>116</v>
      </c>
      <c r="DM38" s="17">
        <v>9691</v>
      </c>
      <c r="DN38" s="17">
        <v>5318</v>
      </c>
    </row>
    <row r="39" spans="1:118" x14ac:dyDescent="0.25">
      <c r="A39" s="17">
        <v>1998</v>
      </c>
      <c r="B39" s="17" t="s">
        <v>92</v>
      </c>
      <c r="C39" s="17" t="s">
        <v>91</v>
      </c>
      <c r="D39" s="17" t="s">
        <v>132</v>
      </c>
      <c r="E39" s="17">
        <v>3552809</v>
      </c>
      <c r="F39" s="17">
        <v>38863</v>
      </c>
      <c r="G39" s="17">
        <v>159250</v>
      </c>
      <c r="H39" s="17">
        <v>20.432752000000001</v>
      </c>
      <c r="I39" s="18">
        <f t="shared" si="0"/>
        <v>7793.8595838680958</v>
      </c>
      <c r="J39" s="17">
        <v>21520</v>
      </c>
      <c r="K39" s="17">
        <v>147</v>
      </c>
      <c r="L39" s="17">
        <v>82</v>
      </c>
      <c r="M39" s="17">
        <v>37</v>
      </c>
      <c r="N39" s="17">
        <v>4388</v>
      </c>
      <c r="O39" s="17">
        <v>122</v>
      </c>
      <c r="P39" s="17">
        <v>65</v>
      </c>
      <c r="Q39" s="17">
        <v>58</v>
      </c>
      <c r="R39" s="17">
        <v>133</v>
      </c>
      <c r="S39" s="17">
        <v>50854</v>
      </c>
      <c r="T39" s="17">
        <v>1779</v>
      </c>
      <c r="U39" s="17">
        <v>67</v>
      </c>
      <c r="V39" s="17">
        <v>6435</v>
      </c>
      <c r="W39" s="17">
        <v>12624</v>
      </c>
      <c r="X39" s="17">
        <v>22659</v>
      </c>
      <c r="Y39" s="17">
        <v>24937</v>
      </c>
      <c r="Z39" s="17">
        <v>15803</v>
      </c>
      <c r="AA39" s="17">
        <v>2281</v>
      </c>
      <c r="AB39" s="17">
        <v>116</v>
      </c>
      <c r="AC39" s="17">
        <v>38</v>
      </c>
      <c r="AD39" s="17">
        <v>32</v>
      </c>
      <c r="AE39" s="17">
        <v>32</v>
      </c>
      <c r="AF39" s="17">
        <v>18236</v>
      </c>
      <c r="AG39" s="17">
        <v>329</v>
      </c>
      <c r="AH39" s="17">
        <v>6711</v>
      </c>
      <c r="AI39" s="17">
        <v>7137</v>
      </c>
      <c r="AJ39" s="17">
        <v>31789</v>
      </c>
      <c r="AK39" s="17">
        <v>61727</v>
      </c>
      <c r="AL39" s="17">
        <v>2028</v>
      </c>
      <c r="AM39" s="17">
        <v>3553</v>
      </c>
      <c r="AN39" s="17">
        <v>25493</v>
      </c>
      <c r="AO39" s="17">
        <v>34670</v>
      </c>
      <c r="AP39" s="17">
        <v>12564</v>
      </c>
      <c r="AQ39" s="17">
        <v>1758</v>
      </c>
      <c r="AR39" s="17">
        <v>178</v>
      </c>
      <c r="AS39" s="17">
        <v>27</v>
      </c>
      <c r="AT39" s="17">
        <v>48</v>
      </c>
      <c r="AU39" s="17">
        <v>36</v>
      </c>
      <c r="AV39" s="17">
        <v>34</v>
      </c>
      <c r="AW39" s="17">
        <v>1625</v>
      </c>
      <c r="AX39" s="17">
        <v>105</v>
      </c>
      <c r="AY39" s="17">
        <v>410</v>
      </c>
      <c r="AZ39" s="17">
        <v>43</v>
      </c>
      <c r="BA39" s="17">
        <v>9701</v>
      </c>
      <c r="BB39" s="17">
        <v>11619</v>
      </c>
      <c r="BC39" s="17">
        <v>7963</v>
      </c>
      <c r="BD39" s="17">
        <v>3428</v>
      </c>
      <c r="BE39" s="17">
        <v>9984</v>
      </c>
      <c r="BF39" s="17">
        <v>1528</v>
      </c>
      <c r="BG39" s="17">
        <v>12331</v>
      </c>
      <c r="BH39" s="17">
        <v>268</v>
      </c>
      <c r="BI39" s="17">
        <v>42</v>
      </c>
      <c r="BJ39" s="17">
        <v>77</v>
      </c>
      <c r="BK39" s="17">
        <v>52</v>
      </c>
      <c r="BL39" s="17">
        <v>51</v>
      </c>
      <c r="BM39" s="17">
        <v>50</v>
      </c>
      <c r="BN39" s="17">
        <v>1308</v>
      </c>
      <c r="BO39" s="17">
        <v>338</v>
      </c>
      <c r="BP39" s="17">
        <v>2691</v>
      </c>
      <c r="BQ39" s="17">
        <v>134</v>
      </c>
      <c r="BR39" s="17">
        <v>58</v>
      </c>
      <c r="BS39" s="17">
        <v>64</v>
      </c>
      <c r="BT39" s="17">
        <v>22</v>
      </c>
      <c r="BU39" s="17">
        <v>55</v>
      </c>
      <c r="BV39" s="17">
        <v>70</v>
      </c>
      <c r="BW39" s="17">
        <v>48</v>
      </c>
      <c r="BX39" s="17">
        <v>36</v>
      </c>
      <c r="BY39" s="17">
        <v>23868</v>
      </c>
      <c r="BZ39" s="17">
        <v>561</v>
      </c>
      <c r="CA39" s="17">
        <v>770</v>
      </c>
      <c r="CB39" s="17">
        <v>324</v>
      </c>
      <c r="CC39" s="17">
        <v>13598</v>
      </c>
      <c r="CD39" s="17">
        <v>3797</v>
      </c>
      <c r="CE39" s="17">
        <v>605</v>
      </c>
      <c r="CF39" s="17">
        <v>116</v>
      </c>
      <c r="CG39" s="17">
        <v>9927</v>
      </c>
      <c r="CH39" s="17">
        <v>4147</v>
      </c>
      <c r="CI39" s="17">
        <v>10067</v>
      </c>
      <c r="CJ39" s="17">
        <v>3449</v>
      </c>
      <c r="CK39" s="17">
        <v>9398</v>
      </c>
      <c r="CL39" s="17">
        <v>4519</v>
      </c>
      <c r="CM39" s="17">
        <v>19223</v>
      </c>
      <c r="CN39" s="17">
        <v>414</v>
      </c>
      <c r="CO39" s="17">
        <v>445</v>
      </c>
      <c r="CP39" s="17">
        <v>59</v>
      </c>
      <c r="CQ39" s="17">
        <v>43</v>
      </c>
      <c r="CR39" s="17">
        <v>55</v>
      </c>
      <c r="CS39" s="17">
        <v>78</v>
      </c>
      <c r="CT39" s="17">
        <v>6656</v>
      </c>
      <c r="CU39" s="17">
        <v>370</v>
      </c>
      <c r="CV39" s="17">
        <v>2766</v>
      </c>
      <c r="CW39" s="17">
        <v>140</v>
      </c>
      <c r="CX39" s="17">
        <v>54</v>
      </c>
      <c r="CY39" s="17">
        <v>113</v>
      </c>
      <c r="CZ39" s="17">
        <v>14</v>
      </c>
      <c r="DA39" s="17">
        <v>28</v>
      </c>
      <c r="DB39" s="17">
        <v>51</v>
      </c>
      <c r="DC39" s="17">
        <v>46</v>
      </c>
      <c r="DD39" s="17">
        <v>103</v>
      </c>
      <c r="DE39" s="17">
        <v>2530</v>
      </c>
      <c r="DF39" s="17">
        <v>3676</v>
      </c>
      <c r="DG39" s="17">
        <v>501</v>
      </c>
      <c r="DH39" s="17">
        <v>308</v>
      </c>
      <c r="DI39" s="17">
        <v>14257</v>
      </c>
      <c r="DJ39" s="17">
        <v>1096</v>
      </c>
      <c r="DK39" s="17">
        <v>613</v>
      </c>
      <c r="DL39" s="17">
        <v>508</v>
      </c>
      <c r="DM39" s="17">
        <v>12043</v>
      </c>
      <c r="DN39" s="17">
        <v>4688</v>
      </c>
    </row>
    <row r="40" spans="1:118" x14ac:dyDescent="0.25">
      <c r="A40" s="17">
        <v>1998</v>
      </c>
      <c r="B40" s="17" t="s">
        <v>94</v>
      </c>
      <c r="C40" s="17" t="s">
        <v>93</v>
      </c>
      <c r="D40" s="17" t="s">
        <v>133</v>
      </c>
      <c r="E40" s="17">
        <v>3556453</v>
      </c>
      <c r="F40" s="17">
        <v>3781</v>
      </c>
      <c r="G40" s="17">
        <v>15653</v>
      </c>
      <c r="H40" s="17">
        <v>42.809748999999996</v>
      </c>
      <c r="I40" s="18">
        <f t="shared" si="0"/>
        <v>365.64101321874142</v>
      </c>
      <c r="J40" s="17">
        <v>3254</v>
      </c>
      <c r="K40" s="17">
        <v>53</v>
      </c>
      <c r="L40" s="17">
        <v>46</v>
      </c>
      <c r="M40" s="17">
        <v>40</v>
      </c>
      <c r="N40" s="17">
        <v>877</v>
      </c>
      <c r="O40" s="17">
        <v>89</v>
      </c>
      <c r="P40" s="17">
        <v>35</v>
      </c>
      <c r="Q40" s="17">
        <v>46</v>
      </c>
      <c r="R40" s="17">
        <v>67</v>
      </c>
      <c r="S40" s="17">
        <v>7830</v>
      </c>
      <c r="T40" s="17">
        <v>427</v>
      </c>
      <c r="U40" s="17">
        <v>76</v>
      </c>
      <c r="V40" s="17">
        <v>1423</v>
      </c>
      <c r="W40" s="17">
        <v>1272</v>
      </c>
      <c r="X40" s="17">
        <v>3636</v>
      </c>
      <c r="Y40" s="17">
        <v>3372</v>
      </c>
      <c r="Z40" s="17">
        <v>2083</v>
      </c>
      <c r="AA40" s="17">
        <v>1013</v>
      </c>
      <c r="AB40" s="17">
        <v>44</v>
      </c>
      <c r="AC40" s="17">
        <v>33</v>
      </c>
      <c r="AD40" s="17">
        <v>55</v>
      </c>
      <c r="AE40" s="17">
        <v>24</v>
      </c>
      <c r="AF40" s="17">
        <v>2178</v>
      </c>
      <c r="AG40" s="17">
        <v>43</v>
      </c>
      <c r="AH40" s="17">
        <v>1919</v>
      </c>
      <c r="AI40" s="17">
        <v>1135</v>
      </c>
      <c r="AJ40" s="17">
        <v>6280</v>
      </c>
      <c r="AK40" s="17">
        <v>7661</v>
      </c>
      <c r="AL40" s="17">
        <v>154</v>
      </c>
      <c r="AM40" s="17">
        <v>1054</v>
      </c>
      <c r="AN40" s="17">
        <v>4078</v>
      </c>
      <c r="AO40" s="17">
        <v>4325</v>
      </c>
      <c r="AP40" s="17">
        <v>2518</v>
      </c>
      <c r="AQ40" s="17">
        <v>258</v>
      </c>
      <c r="AR40" s="17">
        <v>51</v>
      </c>
      <c r="AS40" s="17">
        <v>66</v>
      </c>
      <c r="AT40" s="17">
        <v>224</v>
      </c>
      <c r="AU40" s="17">
        <v>43</v>
      </c>
      <c r="AV40" s="17">
        <v>20</v>
      </c>
      <c r="AW40" s="17">
        <v>127</v>
      </c>
      <c r="AX40" s="17">
        <v>88</v>
      </c>
      <c r="AY40" s="17">
        <v>200</v>
      </c>
      <c r="AZ40" s="17">
        <v>33</v>
      </c>
      <c r="BA40" s="17">
        <v>1902</v>
      </c>
      <c r="BB40" s="17">
        <v>1602</v>
      </c>
      <c r="BC40" s="17">
        <v>917</v>
      </c>
      <c r="BD40" s="17">
        <v>794</v>
      </c>
      <c r="BE40" s="17">
        <v>1086</v>
      </c>
      <c r="BF40" s="17">
        <v>1060</v>
      </c>
      <c r="BG40" s="17">
        <v>302</v>
      </c>
      <c r="BH40" s="17">
        <v>17</v>
      </c>
      <c r="BI40" s="17">
        <v>1</v>
      </c>
      <c r="BJ40" s="17">
        <v>5</v>
      </c>
      <c r="BK40" s="17">
        <v>3</v>
      </c>
      <c r="BL40" s="17">
        <v>43</v>
      </c>
      <c r="BM40" s="17">
        <v>3</v>
      </c>
      <c r="BN40" s="17">
        <v>246</v>
      </c>
      <c r="BO40" s="17">
        <v>29</v>
      </c>
      <c r="BP40" s="17">
        <v>2590</v>
      </c>
      <c r="BQ40" s="17">
        <v>13</v>
      </c>
      <c r="BR40" s="17">
        <v>4</v>
      </c>
      <c r="BS40" s="17">
        <v>82</v>
      </c>
      <c r="BT40" s="17">
        <v>1</v>
      </c>
      <c r="BU40" s="17">
        <v>4</v>
      </c>
      <c r="BV40" s="17">
        <v>12</v>
      </c>
      <c r="BW40" s="17">
        <v>7</v>
      </c>
      <c r="BX40" s="17">
        <v>5</v>
      </c>
      <c r="BY40" s="17">
        <v>198</v>
      </c>
      <c r="BZ40" s="17">
        <v>18</v>
      </c>
      <c r="CA40" s="17">
        <v>54</v>
      </c>
      <c r="CB40" s="17">
        <v>129</v>
      </c>
      <c r="CC40" s="17">
        <v>1834</v>
      </c>
      <c r="CD40" s="17">
        <v>109</v>
      </c>
      <c r="CE40" s="17">
        <v>37</v>
      </c>
      <c r="CF40" s="17">
        <v>3</v>
      </c>
      <c r="CG40" s="17">
        <v>2089</v>
      </c>
      <c r="CH40" s="17">
        <v>3838</v>
      </c>
      <c r="CI40" s="17">
        <v>411</v>
      </c>
      <c r="CJ40" s="17">
        <v>207</v>
      </c>
      <c r="CK40" s="17">
        <v>1140</v>
      </c>
      <c r="CL40" s="17">
        <v>194</v>
      </c>
      <c r="CM40" s="17">
        <v>379</v>
      </c>
      <c r="CN40" s="17">
        <v>21</v>
      </c>
      <c r="CO40" s="17">
        <v>35</v>
      </c>
      <c r="CP40" s="17">
        <v>3</v>
      </c>
      <c r="CQ40" s="17">
        <v>5</v>
      </c>
      <c r="CR40" s="17">
        <v>5</v>
      </c>
      <c r="CS40" s="17">
        <v>3</v>
      </c>
      <c r="CT40" s="17">
        <v>233</v>
      </c>
      <c r="CU40" s="17">
        <v>21</v>
      </c>
      <c r="CV40" s="17">
        <v>4253</v>
      </c>
      <c r="CW40" s="17">
        <v>3</v>
      </c>
      <c r="CX40" s="17">
        <v>8</v>
      </c>
      <c r="CY40" s="17">
        <v>26</v>
      </c>
      <c r="CZ40" s="17">
        <v>3</v>
      </c>
      <c r="DA40" s="17">
        <v>3</v>
      </c>
      <c r="DB40" s="17">
        <v>41</v>
      </c>
      <c r="DC40" s="17">
        <v>7</v>
      </c>
      <c r="DD40" s="17">
        <v>7</v>
      </c>
      <c r="DE40" s="17">
        <v>50</v>
      </c>
      <c r="DF40" s="17">
        <v>5</v>
      </c>
      <c r="DG40" s="17">
        <v>220</v>
      </c>
      <c r="DH40" s="17">
        <v>18</v>
      </c>
      <c r="DI40" s="17">
        <v>1638</v>
      </c>
      <c r="DJ40" s="17">
        <v>1022</v>
      </c>
      <c r="DK40" s="17">
        <v>23</v>
      </c>
      <c r="DL40" s="17">
        <v>10</v>
      </c>
      <c r="DM40" s="17">
        <v>1627</v>
      </c>
      <c r="DN40" s="17">
        <v>3912</v>
      </c>
    </row>
  </sheetData>
  <sortState ref="A2:I40">
    <sortCondition ref="C2:C4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1"/>
  <sheetViews>
    <sheetView workbookViewId="0"/>
  </sheetViews>
  <sheetFormatPr defaultRowHeight="15" x14ac:dyDescent="0.25"/>
  <cols>
    <col min="1" max="1" width="12.7109375" style="2" customWidth="1"/>
    <col min="2" max="2" width="75.7109375" style="2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3</v>
      </c>
      <c r="B1" s="1" t="s">
        <v>4</v>
      </c>
    </row>
    <row r="2" spans="1:2" x14ac:dyDescent="0.25">
      <c r="A2" s="3" t="s">
        <v>5</v>
      </c>
      <c r="B2" s="4" t="s">
        <v>6</v>
      </c>
    </row>
    <row r="3" spans="1:2" x14ac:dyDescent="0.25">
      <c r="A3" s="3" t="s">
        <v>0</v>
      </c>
      <c r="B3" s="4" t="s">
        <v>7</v>
      </c>
    </row>
    <row r="4" spans="1:2" x14ac:dyDescent="0.25">
      <c r="A4" s="3" t="s">
        <v>1</v>
      </c>
      <c r="B4" s="4" t="s">
        <v>8</v>
      </c>
    </row>
    <row r="5" spans="1:2" x14ac:dyDescent="0.25">
      <c r="A5" s="3" t="s">
        <v>2</v>
      </c>
      <c r="B5" s="4" t="s">
        <v>9</v>
      </c>
    </row>
    <row r="6" spans="1:2" x14ac:dyDescent="0.25">
      <c r="A6" s="3" t="s">
        <v>10</v>
      </c>
      <c r="B6" s="4" t="s">
        <v>11</v>
      </c>
    </row>
    <row r="7" spans="1:2" x14ac:dyDescent="0.25">
      <c r="A7" s="3" t="s">
        <v>532</v>
      </c>
      <c r="B7" s="4" t="s">
        <v>533</v>
      </c>
    </row>
    <row r="8" spans="1:2" x14ac:dyDescent="0.25">
      <c r="A8" s="3" t="s">
        <v>531</v>
      </c>
      <c r="B8" s="4" t="s">
        <v>13</v>
      </c>
    </row>
    <row r="9" spans="1:2" ht="30" x14ac:dyDescent="0.25">
      <c r="A9" s="19" t="s">
        <v>135</v>
      </c>
      <c r="B9" s="4" t="s">
        <v>245</v>
      </c>
    </row>
    <row r="10" spans="1:2" ht="45" x14ac:dyDescent="0.25">
      <c r="A10" s="19" t="s">
        <v>134</v>
      </c>
      <c r="B10" s="4" t="s">
        <v>246</v>
      </c>
    </row>
    <row r="11" spans="1:2" x14ac:dyDescent="0.25">
      <c r="A11" s="3" t="s">
        <v>14</v>
      </c>
      <c r="B11" s="5" t="s">
        <v>15</v>
      </c>
    </row>
    <row r="12" spans="1:2" x14ac:dyDescent="0.25">
      <c r="A12" s="3" t="s">
        <v>16</v>
      </c>
      <c r="B12" s="5" t="s">
        <v>17</v>
      </c>
    </row>
    <row r="13" spans="1:2" ht="30" x14ac:dyDescent="0.25">
      <c r="A13" s="3" t="s">
        <v>136</v>
      </c>
      <c r="B13" s="6" t="s">
        <v>247</v>
      </c>
    </row>
    <row r="14" spans="1:2" ht="30" x14ac:dyDescent="0.25">
      <c r="A14" s="3" t="s">
        <v>137</v>
      </c>
      <c r="B14" s="6" t="s">
        <v>248</v>
      </c>
    </row>
    <row r="15" spans="1:2" ht="30" x14ac:dyDescent="0.25">
      <c r="A15" s="3" t="s">
        <v>138</v>
      </c>
      <c r="B15" s="6" t="s">
        <v>249</v>
      </c>
    </row>
    <row r="16" spans="1:2" ht="30" x14ac:dyDescent="0.25">
      <c r="A16" s="3" t="s">
        <v>139</v>
      </c>
      <c r="B16" s="6" t="s">
        <v>250</v>
      </c>
    </row>
    <row r="17" spans="1:2" ht="30" x14ac:dyDescent="0.25">
      <c r="A17" s="3" t="s">
        <v>140</v>
      </c>
      <c r="B17" s="6" t="s">
        <v>251</v>
      </c>
    </row>
    <row r="18" spans="1:2" ht="30" x14ac:dyDescent="0.25">
      <c r="A18" s="3" t="s">
        <v>141</v>
      </c>
      <c r="B18" s="6" t="s">
        <v>252</v>
      </c>
    </row>
    <row r="19" spans="1:2" ht="30" x14ac:dyDescent="0.25">
      <c r="A19" s="3" t="s">
        <v>142</v>
      </c>
      <c r="B19" s="6" t="s">
        <v>253</v>
      </c>
    </row>
    <row r="20" spans="1:2" ht="30" x14ac:dyDescent="0.25">
      <c r="A20" s="3" t="s">
        <v>143</v>
      </c>
      <c r="B20" s="6" t="s">
        <v>254</v>
      </c>
    </row>
    <row r="21" spans="1:2" ht="30" x14ac:dyDescent="0.25">
      <c r="A21" s="3" t="s">
        <v>144</v>
      </c>
      <c r="B21" s="6" t="s">
        <v>255</v>
      </c>
    </row>
    <row r="22" spans="1:2" ht="30" x14ac:dyDescent="0.25">
      <c r="A22" s="3" t="s">
        <v>145</v>
      </c>
      <c r="B22" s="6" t="s">
        <v>256</v>
      </c>
    </row>
    <row r="23" spans="1:2" ht="30" x14ac:dyDescent="0.25">
      <c r="A23" s="3" t="s">
        <v>146</v>
      </c>
      <c r="B23" s="6" t="s">
        <v>257</v>
      </c>
    </row>
    <row r="24" spans="1:2" ht="30" x14ac:dyDescent="0.25">
      <c r="A24" s="3" t="s">
        <v>147</v>
      </c>
      <c r="B24" s="6" t="s">
        <v>258</v>
      </c>
    </row>
    <row r="25" spans="1:2" ht="30" x14ac:dyDescent="0.25">
      <c r="A25" s="3" t="s">
        <v>148</v>
      </c>
      <c r="B25" s="6" t="s">
        <v>259</v>
      </c>
    </row>
    <row r="26" spans="1:2" ht="30" x14ac:dyDescent="0.25">
      <c r="A26" s="3" t="s">
        <v>149</v>
      </c>
      <c r="B26" s="6" t="s">
        <v>260</v>
      </c>
    </row>
    <row r="27" spans="1:2" ht="30" x14ac:dyDescent="0.25">
      <c r="A27" s="3" t="s">
        <v>150</v>
      </c>
      <c r="B27" s="6" t="s">
        <v>261</v>
      </c>
    </row>
    <row r="28" spans="1:2" ht="30" x14ac:dyDescent="0.25">
      <c r="A28" s="3" t="s">
        <v>151</v>
      </c>
      <c r="B28" s="6" t="s">
        <v>262</v>
      </c>
    </row>
    <row r="29" spans="1:2" ht="30" x14ac:dyDescent="0.25">
      <c r="A29" s="3" t="s">
        <v>152</v>
      </c>
      <c r="B29" s="6" t="s">
        <v>263</v>
      </c>
    </row>
    <row r="30" spans="1:2" ht="30" x14ac:dyDescent="0.25">
      <c r="A30" s="3" t="s">
        <v>153</v>
      </c>
      <c r="B30" s="6" t="s">
        <v>264</v>
      </c>
    </row>
    <row r="31" spans="1:2" ht="30" x14ac:dyDescent="0.25">
      <c r="A31" s="3" t="s">
        <v>154</v>
      </c>
      <c r="B31" s="6" t="s">
        <v>265</v>
      </c>
    </row>
    <row r="32" spans="1:2" ht="30" x14ac:dyDescent="0.25">
      <c r="A32" s="3" t="s">
        <v>155</v>
      </c>
      <c r="B32" s="6" t="s">
        <v>266</v>
      </c>
    </row>
    <row r="33" spans="1:2" ht="30" x14ac:dyDescent="0.25">
      <c r="A33" s="3" t="s">
        <v>156</v>
      </c>
      <c r="B33" s="6" t="s">
        <v>267</v>
      </c>
    </row>
    <row r="34" spans="1:2" ht="30" x14ac:dyDescent="0.25">
      <c r="A34" s="3" t="s">
        <v>157</v>
      </c>
      <c r="B34" s="6" t="s">
        <v>268</v>
      </c>
    </row>
    <row r="35" spans="1:2" ht="30" x14ac:dyDescent="0.25">
      <c r="A35" s="3" t="s">
        <v>158</v>
      </c>
      <c r="B35" s="6" t="s">
        <v>269</v>
      </c>
    </row>
    <row r="36" spans="1:2" ht="30" x14ac:dyDescent="0.25">
      <c r="A36" s="3" t="s">
        <v>159</v>
      </c>
      <c r="B36" s="6" t="s">
        <v>270</v>
      </c>
    </row>
    <row r="37" spans="1:2" ht="30" x14ac:dyDescent="0.25">
      <c r="A37" s="3" t="s">
        <v>160</v>
      </c>
      <c r="B37" s="6" t="s">
        <v>271</v>
      </c>
    </row>
    <row r="38" spans="1:2" ht="30" x14ac:dyDescent="0.25">
      <c r="A38" s="3" t="s">
        <v>161</v>
      </c>
      <c r="B38" s="6" t="s">
        <v>272</v>
      </c>
    </row>
    <row r="39" spans="1:2" ht="30" x14ac:dyDescent="0.25">
      <c r="A39" s="3" t="s">
        <v>162</v>
      </c>
      <c r="B39" s="6" t="s">
        <v>273</v>
      </c>
    </row>
    <row r="40" spans="1:2" ht="30" x14ac:dyDescent="0.25">
      <c r="A40" s="3" t="s">
        <v>163</v>
      </c>
      <c r="B40" s="6" t="s">
        <v>274</v>
      </c>
    </row>
    <row r="41" spans="1:2" ht="30" x14ac:dyDescent="0.25">
      <c r="A41" s="3" t="s">
        <v>164</v>
      </c>
      <c r="B41" s="6" t="s">
        <v>275</v>
      </c>
    </row>
    <row r="42" spans="1:2" ht="30" x14ac:dyDescent="0.25">
      <c r="A42" s="3" t="s">
        <v>165</v>
      </c>
      <c r="B42" s="6" t="s">
        <v>276</v>
      </c>
    </row>
    <row r="43" spans="1:2" ht="30" x14ac:dyDescent="0.25">
      <c r="A43" s="3" t="s">
        <v>166</v>
      </c>
      <c r="B43" s="6" t="s">
        <v>277</v>
      </c>
    </row>
    <row r="44" spans="1:2" ht="30" x14ac:dyDescent="0.25">
      <c r="A44" s="3" t="s">
        <v>167</v>
      </c>
      <c r="B44" s="6" t="s">
        <v>278</v>
      </c>
    </row>
    <row r="45" spans="1:2" ht="30" x14ac:dyDescent="0.25">
      <c r="A45" s="3" t="s">
        <v>168</v>
      </c>
      <c r="B45" s="6" t="s">
        <v>279</v>
      </c>
    </row>
    <row r="46" spans="1:2" ht="30" x14ac:dyDescent="0.25">
      <c r="A46" s="3" t="s">
        <v>169</v>
      </c>
      <c r="B46" s="6" t="s">
        <v>280</v>
      </c>
    </row>
    <row r="47" spans="1:2" ht="30" x14ac:dyDescent="0.25">
      <c r="A47" s="3" t="s">
        <v>170</v>
      </c>
      <c r="B47" s="6" t="s">
        <v>281</v>
      </c>
    </row>
    <row r="48" spans="1:2" ht="30" x14ac:dyDescent="0.25">
      <c r="A48" s="3" t="s">
        <v>171</v>
      </c>
      <c r="B48" s="6" t="s">
        <v>282</v>
      </c>
    </row>
    <row r="49" spans="1:2" ht="30" x14ac:dyDescent="0.25">
      <c r="A49" s="3" t="s">
        <v>172</v>
      </c>
      <c r="B49" s="6" t="s">
        <v>283</v>
      </c>
    </row>
    <row r="50" spans="1:2" ht="30" x14ac:dyDescent="0.25">
      <c r="A50" s="3" t="s">
        <v>173</v>
      </c>
      <c r="B50" s="6" t="s">
        <v>284</v>
      </c>
    </row>
    <row r="51" spans="1:2" ht="30" x14ac:dyDescent="0.25">
      <c r="A51" s="3" t="s">
        <v>174</v>
      </c>
      <c r="B51" s="6" t="s">
        <v>285</v>
      </c>
    </row>
    <row r="52" spans="1:2" ht="30" x14ac:dyDescent="0.25">
      <c r="A52" s="3" t="s">
        <v>175</v>
      </c>
      <c r="B52" s="6" t="s">
        <v>286</v>
      </c>
    </row>
    <row r="53" spans="1:2" ht="30" x14ac:dyDescent="0.25">
      <c r="A53" s="3" t="s">
        <v>176</v>
      </c>
      <c r="B53" s="6" t="s">
        <v>287</v>
      </c>
    </row>
    <row r="54" spans="1:2" ht="30" x14ac:dyDescent="0.25">
      <c r="A54" s="3" t="s">
        <v>177</v>
      </c>
      <c r="B54" s="6" t="s">
        <v>288</v>
      </c>
    </row>
    <row r="55" spans="1:2" ht="30" x14ac:dyDescent="0.25">
      <c r="A55" s="3" t="s">
        <v>178</v>
      </c>
      <c r="B55" s="6" t="s">
        <v>289</v>
      </c>
    </row>
    <row r="56" spans="1:2" ht="30" x14ac:dyDescent="0.25">
      <c r="A56" s="3" t="s">
        <v>179</v>
      </c>
      <c r="B56" s="7" t="s">
        <v>290</v>
      </c>
    </row>
    <row r="57" spans="1:2" ht="30" x14ac:dyDescent="0.25">
      <c r="A57" s="3" t="s">
        <v>180</v>
      </c>
      <c r="B57" s="7" t="s">
        <v>291</v>
      </c>
    </row>
    <row r="58" spans="1:2" ht="30" x14ac:dyDescent="0.25">
      <c r="A58" s="3" t="s">
        <v>181</v>
      </c>
      <c r="B58" s="7" t="s">
        <v>292</v>
      </c>
    </row>
    <row r="59" spans="1:2" ht="30" x14ac:dyDescent="0.25">
      <c r="A59" s="3" t="s">
        <v>182</v>
      </c>
      <c r="B59" s="7" t="s">
        <v>293</v>
      </c>
    </row>
    <row r="60" spans="1:2" ht="30" x14ac:dyDescent="0.25">
      <c r="A60" s="3" t="s">
        <v>183</v>
      </c>
      <c r="B60" s="7" t="s">
        <v>294</v>
      </c>
    </row>
    <row r="61" spans="1:2" ht="30" x14ac:dyDescent="0.25">
      <c r="A61" s="3" t="s">
        <v>184</v>
      </c>
      <c r="B61" s="7" t="s">
        <v>295</v>
      </c>
    </row>
    <row r="62" spans="1:2" ht="30" x14ac:dyDescent="0.25">
      <c r="A62" s="3" t="s">
        <v>185</v>
      </c>
      <c r="B62" s="7" t="s">
        <v>296</v>
      </c>
    </row>
    <row r="63" spans="1:2" ht="30" x14ac:dyDescent="0.25">
      <c r="A63" s="3" t="s">
        <v>186</v>
      </c>
      <c r="B63" s="7" t="s">
        <v>297</v>
      </c>
    </row>
    <row r="64" spans="1:2" ht="30" x14ac:dyDescent="0.25">
      <c r="A64" s="3" t="s">
        <v>187</v>
      </c>
      <c r="B64" s="7" t="s">
        <v>298</v>
      </c>
    </row>
    <row r="65" spans="1:2" ht="30" x14ac:dyDescent="0.25">
      <c r="A65" s="3" t="s">
        <v>188</v>
      </c>
      <c r="B65" s="7" t="s">
        <v>299</v>
      </c>
    </row>
    <row r="66" spans="1:2" ht="30" x14ac:dyDescent="0.25">
      <c r="A66" s="3" t="s">
        <v>189</v>
      </c>
      <c r="B66" s="7" t="s">
        <v>300</v>
      </c>
    </row>
    <row r="67" spans="1:2" ht="30" x14ac:dyDescent="0.25">
      <c r="A67" s="3" t="s">
        <v>190</v>
      </c>
      <c r="B67" s="7" t="s">
        <v>301</v>
      </c>
    </row>
    <row r="68" spans="1:2" ht="30" x14ac:dyDescent="0.25">
      <c r="A68" s="3" t="s">
        <v>191</v>
      </c>
      <c r="B68" s="7" t="s">
        <v>302</v>
      </c>
    </row>
    <row r="69" spans="1:2" ht="30" x14ac:dyDescent="0.25">
      <c r="A69" s="3" t="s">
        <v>192</v>
      </c>
      <c r="B69" s="7" t="s">
        <v>303</v>
      </c>
    </row>
    <row r="70" spans="1:2" ht="30" x14ac:dyDescent="0.25">
      <c r="A70" s="3" t="s">
        <v>193</v>
      </c>
      <c r="B70" s="7" t="s">
        <v>304</v>
      </c>
    </row>
    <row r="71" spans="1:2" ht="30" x14ac:dyDescent="0.25">
      <c r="A71" s="3" t="s">
        <v>194</v>
      </c>
      <c r="B71" s="7" t="s">
        <v>305</v>
      </c>
    </row>
    <row r="72" spans="1:2" ht="30" x14ac:dyDescent="0.25">
      <c r="A72" s="3" t="s">
        <v>195</v>
      </c>
      <c r="B72" s="7" t="s">
        <v>306</v>
      </c>
    </row>
    <row r="73" spans="1:2" ht="30" x14ac:dyDescent="0.25">
      <c r="A73" s="3" t="s">
        <v>196</v>
      </c>
      <c r="B73" s="7" t="s">
        <v>307</v>
      </c>
    </row>
    <row r="74" spans="1:2" ht="30" x14ac:dyDescent="0.25">
      <c r="A74" s="3" t="s">
        <v>197</v>
      </c>
      <c r="B74" s="7" t="s">
        <v>308</v>
      </c>
    </row>
    <row r="75" spans="1:2" ht="30" x14ac:dyDescent="0.25">
      <c r="A75" s="3" t="s">
        <v>198</v>
      </c>
      <c r="B75" s="7" t="s">
        <v>309</v>
      </c>
    </row>
    <row r="76" spans="1:2" ht="30" x14ac:dyDescent="0.25">
      <c r="A76" s="3" t="s">
        <v>199</v>
      </c>
      <c r="B76" s="7" t="s">
        <v>310</v>
      </c>
    </row>
    <row r="77" spans="1:2" ht="30" x14ac:dyDescent="0.25">
      <c r="A77" s="3" t="s">
        <v>200</v>
      </c>
      <c r="B77" s="7" t="s">
        <v>311</v>
      </c>
    </row>
    <row r="78" spans="1:2" ht="30" x14ac:dyDescent="0.25">
      <c r="A78" s="3" t="s">
        <v>201</v>
      </c>
      <c r="B78" s="7" t="s">
        <v>312</v>
      </c>
    </row>
    <row r="79" spans="1:2" ht="30" x14ac:dyDescent="0.25">
      <c r="A79" s="3" t="s">
        <v>202</v>
      </c>
      <c r="B79" s="7" t="s">
        <v>313</v>
      </c>
    </row>
    <row r="80" spans="1:2" ht="30" x14ac:dyDescent="0.25">
      <c r="A80" s="3" t="s">
        <v>203</v>
      </c>
      <c r="B80" s="7" t="s">
        <v>314</v>
      </c>
    </row>
    <row r="81" spans="1:2" ht="30" x14ac:dyDescent="0.25">
      <c r="A81" s="3" t="s">
        <v>204</v>
      </c>
      <c r="B81" s="7" t="s">
        <v>315</v>
      </c>
    </row>
    <row r="82" spans="1:2" ht="30" x14ac:dyDescent="0.25">
      <c r="A82" s="3" t="s">
        <v>205</v>
      </c>
      <c r="B82" s="7" t="s">
        <v>316</v>
      </c>
    </row>
    <row r="83" spans="1:2" ht="30" x14ac:dyDescent="0.25">
      <c r="A83" s="3" t="s">
        <v>206</v>
      </c>
      <c r="B83" s="7" t="s">
        <v>317</v>
      </c>
    </row>
    <row r="84" spans="1:2" ht="30" x14ac:dyDescent="0.25">
      <c r="A84" s="3" t="s">
        <v>207</v>
      </c>
      <c r="B84" s="7" t="s">
        <v>318</v>
      </c>
    </row>
    <row r="85" spans="1:2" ht="30" x14ac:dyDescent="0.25">
      <c r="A85" s="3" t="s">
        <v>208</v>
      </c>
      <c r="B85" s="7" t="s">
        <v>319</v>
      </c>
    </row>
    <row r="86" spans="1:2" ht="30" x14ac:dyDescent="0.25">
      <c r="A86" s="3" t="s">
        <v>209</v>
      </c>
      <c r="B86" s="7" t="s">
        <v>320</v>
      </c>
    </row>
    <row r="87" spans="1:2" ht="30" x14ac:dyDescent="0.25">
      <c r="A87" s="3" t="s">
        <v>210</v>
      </c>
      <c r="B87" s="7" t="s">
        <v>321</v>
      </c>
    </row>
    <row r="88" spans="1:2" ht="30" x14ac:dyDescent="0.25">
      <c r="A88" s="3" t="s">
        <v>211</v>
      </c>
      <c r="B88" s="7" t="s">
        <v>322</v>
      </c>
    </row>
    <row r="89" spans="1:2" ht="30" x14ac:dyDescent="0.25">
      <c r="A89" s="3" t="s">
        <v>212</v>
      </c>
      <c r="B89" s="7" t="s">
        <v>323</v>
      </c>
    </row>
    <row r="90" spans="1:2" ht="30" x14ac:dyDescent="0.25">
      <c r="A90" s="3" t="s">
        <v>213</v>
      </c>
      <c r="B90" s="7" t="s">
        <v>324</v>
      </c>
    </row>
    <row r="91" spans="1:2" ht="30" x14ac:dyDescent="0.25">
      <c r="A91" s="3" t="s">
        <v>214</v>
      </c>
      <c r="B91" s="7" t="s">
        <v>325</v>
      </c>
    </row>
    <row r="92" spans="1:2" ht="30" x14ac:dyDescent="0.25">
      <c r="A92" s="3" t="s">
        <v>215</v>
      </c>
      <c r="B92" s="7" t="s">
        <v>326</v>
      </c>
    </row>
    <row r="93" spans="1:2" ht="30" x14ac:dyDescent="0.25">
      <c r="A93" s="3" t="s">
        <v>216</v>
      </c>
      <c r="B93" s="7" t="s">
        <v>327</v>
      </c>
    </row>
    <row r="94" spans="1:2" ht="30" x14ac:dyDescent="0.25">
      <c r="A94" s="3" t="s">
        <v>217</v>
      </c>
      <c r="B94" s="7" t="s">
        <v>328</v>
      </c>
    </row>
    <row r="95" spans="1:2" ht="30" x14ac:dyDescent="0.25">
      <c r="A95" s="3" t="s">
        <v>218</v>
      </c>
      <c r="B95" s="7" t="s">
        <v>329</v>
      </c>
    </row>
    <row r="96" spans="1:2" ht="30" x14ac:dyDescent="0.25">
      <c r="A96" s="3" t="s">
        <v>219</v>
      </c>
      <c r="B96" s="7" t="s">
        <v>330</v>
      </c>
    </row>
    <row r="97" spans="1:2" ht="30" x14ac:dyDescent="0.25">
      <c r="A97" s="3" t="s">
        <v>220</v>
      </c>
      <c r="B97" s="7" t="s">
        <v>331</v>
      </c>
    </row>
    <row r="98" spans="1:2" ht="30" x14ac:dyDescent="0.25">
      <c r="A98" s="3" t="s">
        <v>221</v>
      </c>
      <c r="B98" s="7" t="s">
        <v>332</v>
      </c>
    </row>
    <row r="99" spans="1:2" ht="30" x14ac:dyDescent="0.25">
      <c r="A99" s="3" t="s">
        <v>222</v>
      </c>
      <c r="B99" s="7" t="s">
        <v>333</v>
      </c>
    </row>
    <row r="100" spans="1:2" ht="30" x14ac:dyDescent="0.25">
      <c r="A100" s="3" t="s">
        <v>223</v>
      </c>
      <c r="B100" s="7" t="s">
        <v>334</v>
      </c>
    </row>
    <row r="101" spans="1:2" ht="30" x14ac:dyDescent="0.25">
      <c r="A101" s="3" t="s">
        <v>224</v>
      </c>
      <c r="B101" s="7" t="s">
        <v>335</v>
      </c>
    </row>
    <row r="102" spans="1:2" ht="30" x14ac:dyDescent="0.25">
      <c r="A102" s="3" t="s">
        <v>225</v>
      </c>
      <c r="B102" s="7" t="s">
        <v>336</v>
      </c>
    </row>
    <row r="103" spans="1:2" ht="30" x14ac:dyDescent="0.25">
      <c r="A103" s="3" t="s">
        <v>226</v>
      </c>
      <c r="B103" s="7" t="s">
        <v>337</v>
      </c>
    </row>
    <row r="104" spans="1:2" ht="30" x14ac:dyDescent="0.25">
      <c r="A104" s="3" t="s">
        <v>227</v>
      </c>
      <c r="B104" s="7" t="s">
        <v>338</v>
      </c>
    </row>
    <row r="105" spans="1:2" ht="30" x14ac:dyDescent="0.25">
      <c r="A105" s="3" t="s">
        <v>228</v>
      </c>
      <c r="B105" s="7" t="s">
        <v>339</v>
      </c>
    </row>
    <row r="106" spans="1:2" ht="30" x14ac:dyDescent="0.25">
      <c r="A106" s="3" t="s">
        <v>229</v>
      </c>
      <c r="B106" s="7" t="s">
        <v>340</v>
      </c>
    </row>
    <row r="107" spans="1:2" ht="30" x14ac:dyDescent="0.25">
      <c r="A107" s="3" t="s">
        <v>230</v>
      </c>
      <c r="B107" s="7" t="s">
        <v>341</v>
      </c>
    </row>
    <row r="108" spans="1:2" ht="30" x14ac:dyDescent="0.25">
      <c r="A108" s="3" t="s">
        <v>231</v>
      </c>
      <c r="B108" s="7" t="s">
        <v>342</v>
      </c>
    </row>
    <row r="109" spans="1:2" ht="30" x14ac:dyDescent="0.25">
      <c r="A109" s="3" t="s">
        <v>232</v>
      </c>
      <c r="B109" s="7" t="s">
        <v>343</v>
      </c>
    </row>
    <row r="110" spans="1:2" ht="30" x14ac:dyDescent="0.25">
      <c r="A110" s="3" t="s">
        <v>233</v>
      </c>
      <c r="B110" s="7" t="s">
        <v>344</v>
      </c>
    </row>
    <row r="111" spans="1:2" ht="30" x14ac:dyDescent="0.25">
      <c r="A111" s="3" t="s">
        <v>234</v>
      </c>
      <c r="B111" s="7" t="s">
        <v>345</v>
      </c>
    </row>
    <row r="112" spans="1:2" ht="30" x14ac:dyDescent="0.25">
      <c r="A112" s="3" t="s">
        <v>235</v>
      </c>
      <c r="B112" s="7" t="s">
        <v>346</v>
      </c>
    </row>
    <row r="113" spans="1:2" ht="30" x14ac:dyDescent="0.25">
      <c r="A113" s="3" t="s">
        <v>236</v>
      </c>
      <c r="B113" s="7" t="s">
        <v>347</v>
      </c>
    </row>
    <row r="114" spans="1:2" ht="30" x14ac:dyDescent="0.25">
      <c r="A114" s="3" t="s">
        <v>237</v>
      </c>
      <c r="B114" s="7" t="s">
        <v>348</v>
      </c>
    </row>
    <row r="115" spans="1:2" ht="30" x14ac:dyDescent="0.25">
      <c r="A115" s="3" t="s">
        <v>238</v>
      </c>
      <c r="B115" s="7" t="s">
        <v>349</v>
      </c>
    </row>
    <row r="116" spans="1:2" ht="30" x14ac:dyDescent="0.25">
      <c r="A116" s="3" t="s">
        <v>239</v>
      </c>
      <c r="B116" s="7" t="s">
        <v>350</v>
      </c>
    </row>
    <row r="117" spans="1:2" ht="30" x14ac:dyDescent="0.25">
      <c r="A117" s="3" t="s">
        <v>240</v>
      </c>
      <c r="B117" s="7" t="s">
        <v>351</v>
      </c>
    </row>
    <row r="118" spans="1:2" ht="30" x14ac:dyDescent="0.25">
      <c r="A118" s="3" t="s">
        <v>241</v>
      </c>
      <c r="B118" s="7" t="s">
        <v>352</v>
      </c>
    </row>
    <row r="119" spans="1:2" ht="30" x14ac:dyDescent="0.25">
      <c r="A119" s="3" t="s">
        <v>242</v>
      </c>
      <c r="B119" s="7" t="s">
        <v>353</v>
      </c>
    </row>
    <row r="120" spans="1:2" ht="30" x14ac:dyDescent="0.25">
      <c r="A120" s="3" t="s">
        <v>243</v>
      </c>
      <c r="B120" s="7" t="s">
        <v>354</v>
      </c>
    </row>
    <row r="121" spans="1:2" ht="30" x14ac:dyDescent="0.25">
      <c r="A121" s="3" t="s">
        <v>244</v>
      </c>
      <c r="B121" s="7" t="s">
        <v>355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 x14ac:dyDescent="0.25"/>
  <cols>
    <col min="1" max="1" width="7.42578125" style="12" customWidth="1"/>
    <col min="2" max="2" width="9.5703125" style="12" customWidth="1"/>
    <col min="3" max="3" width="14.42578125" style="12" customWidth="1"/>
    <col min="4" max="4" width="50.140625" style="12" customWidth="1"/>
    <col min="5" max="5" width="51" style="12" bestFit="1" customWidth="1"/>
    <col min="6" max="6" width="26" style="12" bestFit="1" customWidth="1"/>
    <col min="7" max="16384" width="9.140625" style="12"/>
  </cols>
  <sheetData>
    <row r="1" spans="1:6" s="9" customFormat="1" ht="60" x14ac:dyDescent="0.25">
      <c r="A1" s="8" t="s">
        <v>7</v>
      </c>
      <c r="B1" s="8" t="s">
        <v>356</v>
      </c>
      <c r="C1" s="8" t="s">
        <v>357</v>
      </c>
      <c r="D1" s="8" t="s">
        <v>358</v>
      </c>
      <c r="E1" s="8" t="s">
        <v>359</v>
      </c>
      <c r="F1" s="8" t="s">
        <v>360</v>
      </c>
    </row>
    <row r="2" spans="1:6" ht="15" customHeight="1" x14ac:dyDescent="0.25">
      <c r="A2" s="10">
        <v>1998</v>
      </c>
      <c r="B2" s="11">
        <v>13</v>
      </c>
      <c r="C2" s="10" t="s">
        <v>361</v>
      </c>
      <c r="D2" s="10" t="s">
        <v>362</v>
      </c>
      <c r="E2" s="10" t="s">
        <v>363</v>
      </c>
      <c r="F2" s="10" t="s">
        <v>364</v>
      </c>
    </row>
    <row r="3" spans="1:6" ht="15" customHeight="1" x14ac:dyDescent="0.25">
      <c r="A3" s="10">
        <v>1998</v>
      </c>
      <c r="B3" s="11">
        <v>16</v>
      </c>
      <c r="C3" s="10" t="s">
        <v>365</v>
      </c>
      <c r="D3" s="10" t="s">
        <v>366</v>
      </c>
      <c r="E3" s="10" t="s">
        <v>367</v>
      </c>
      <c r="F3" s="10" t="s">
        <v>368</v>
      </c>
    </row>
    <row r="4" spans="1:6" x14ac:dyDescent="0.25">
      <c r="A4" s="10">
        <v>1998</v>
      </c>
      <c r="B4" s="11">
        <v>19</v>
      </c>
      <c r="C4" s="10" t="s">
        <v>369</v>
      </c>
      <c r="D4" s="10" t="s">
        <v>370</v>
      </c>
      <c r="E4" s="10" t="s">
        <v>371</v>
      </c>
      <c r="F4" s="10" t="s">
        <v>372</v>
      </c>
    </row>
    <row r="5" spans="1:6" x14ac:dyDescent="0.25">
      <c r="A5" s="10">
        <v>1998</v>
      </c>
      <c r="B5" s="11">
        <v>20</v>
      </c>
      <c r="C5" s="10" t="s">
        <v>373</v>
      </c>
      <c r="D5" s="10" t="s">
        <v>374</v>
      </c>
      <c r="E5" s="10" t="s">
        <v>375</v>
      </c>
      <c r="F5" s="10" t="s">
        <v>376</v>
      </c>
    </row>
    <row r="6" spans="1:6" x14ac:dyDescent="0.25">
      <c r="A6" s="10">
        <v>1998</v>
      </c>
      <c r="B6" s="11">
        <v>23</v>
      </c>
      <c r="C6" s="10" t="s">
        <v>377</v>
      </c>
      <c r="D6" s="10" t="s">
        <v>378</v>
      </c>
      <c r="E6" s="10" t="s">
        <v>379</v>
      </c>
      <c r="F6" s="10" t="s">
        <v>380</v>
      </c>
    </row>
    <row r="7" spans="1:6" x14ac:dyDescent="0.25">
      <c r="A7" s="10">
        <v>1998</v>
      </c>
      <c r="B7" s="11">
        <v>27</v>
      </c>
      <c r="C7" s="10" t="s">
        <v>381</v>
      </c>
      <c r="D7" s="10" t="s">
        <v>382</v>
      </c>
      <c r="E7" s="10" t="s">
        <v>383</v>
      </c>
      <c r="F7" s="10" t="s">
        <v>384</v>
      </c>
    </row>
    <row r="8" spans="1:6" x14ac:dyDescent="0.25">
      <c r="A8" s="10">
        <v>1998</v>
      </c>
      <c r="B8" s="11">
        <v>31</v>
      </c>
      <c r="C8" s="10" t="s">
        <v>385</v>
      </c>
      <c r="D8" s="10" t="s">
        <v>386</v>
      </c>
      <c r="E8" s="10" t="s">
        <v>387</v>
      </c>
      <c r="F8" s="10" t="s">
        <v>388</v>
      </c>
    </row>
    <row r="9" spans="1:6" x14ac:dyDescent="0.25">
      <c r="A9" s="10">
        <v>1998</v>
      </c>
      <c r="B9" s="11">
        <v>33</v>
      </c>
      <c r="C9" s="10" t="s">
        <v>389</v>
      </c>
      <c r="D9" s="10" t="s">
        <v>390</v>
      </c>
      <c r="E9" s="10" t="s">
        <v>391</v>
      </c>
      <c r="F9" s="10" t="s">
        <v>392</v>
      </c>
    </row>
    <row r="10" spans="1:6" x14ac:dyDescent="0.25">
      <c r="A10" s="10">
        <v>1998</v>
      </c>
      <c r="B10" s="11">
        <v>43</v>
      </c>
      <c r="C10" s="10" t="s">
        <v>393</v>
      </c>
      <c r="D10" s="10" t="s">
        <v>394</v>
      </c>
      <c r="E10" s="10" t="s">
        <v>395</v>
      </c>
      <c r="F10" s="10" t="s">
        <v>396</v>
      </c>
    </row>
    <row r="11" spans="1:6" x14ac:dyDescent="0.25">
      <c r="A11" s="10">
        <v>1998</v>
      </c>
      <c r="B11" s="11">
        <v>45</v>
      </c>
      <c r="C11" s="10" t="s">
        <v>397</v>
      </c>
      <c r="D11" s="10" t="s">
        <v>398</v>
      </c>
      <c r="E11" s="10" t="s">
        <v>399</v>
      </c>
      <c r="F11" s="10" t="s">
        <v>400</v>
      </c>
    </row>
    <row r="12" spans="1:6" x14ac:dyDescent="0.25">
      <c r="A12" s="10">
        <v>1998</v>
      </c>
      <c r="B12" s="11">
        <v>56</v>
      </c>
      <c r="C12" s="10" t="s">
        <v>401</v>
      </c>
      <c r="D12" s="10" t="s">
        <v>402</v>
      </c>
      <c r="E12" s="10" t="s">
        <v>403</v>
      </c>
      <c r="F12" s="10" t="s">
        <v>404</v>
      </c>
    </row>
    <row r="13" spans="1:6" x14ac:dyDescent="0.25">
      <c r="A13" s="10">
        <v>1998</v>
      </c>
      <c r="B13" s="11">
        <v>70</v>
      </c>
      <c r="C13" s="10" t="s">
        <v>405</v>
      </c>
      <c r="D13" s="10" t="s">
        <v>406</v>
      </c>
      <c r="E13" s="10" t="s">
        <v>407</v>
      </c>
      <c r="F13" s="10" t="s">
        <v>408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12" customWidth="1"/>
    <col min="2" max="2" width="9.5703125" style="12" customWidth="1"/>
    <col min="3" max="3" width="14.42578125" style="12" customWidth="1"/>
    <col min="4" max="4" width="51" style="12" bestFit="1" customWidth="1"/>
    <col min="5" max="5" width="39.5703125" style="12" bestFit="1" customWidth="1"/>
    <col min="6" max="6" width="28.42578125" style="12" bestFit="1" customWidth="1"/>
    <col min="7" max="16384" width="9.140625" style="12"/>
  </cols>
  <sheetData>
    <row r="1" spans="1:6" s="9" customFormat="1" ht="60" x14ac:dyDescent="0.25">
      <c r="A1" s="8" t="s">
        <v>7</v>
      </c>
      <c r="B1" s="8" t="s">
        <v>356</v>
      </c>
      <c r="C1" s="8" t="s">
        <v>357</v>
      </c>
      <c r="D1" s="8" t="s">
        <v>358</v>
      </c>
      <c r="E1" s="8" t="s">
        <v>359</v>
      </c>
      <c r="F1" s="8" t="s">
        <v>360</v>
      </c>
    </row>
    <row r="2" spans="1:6" x14ac:dyDescent="0.25">
      <c r="A2" s="10">
        <v>1998</v>
      </c>
      <c r="B2" s="11">
        <v>11</v>
      </c>
      <c r="C2" s="10" t="s">
        <v>409</v>
      </c>
      <c r="D2" s="10" t="s">
        <v>410</v>
      </c>
      <c r="E2" s="10" t="s">
        <v>411</v>
      </c>
      <c r="F2" s="10" t="s">
        <v>412</v>
      </c>
    </row>
    <row r="3" spans="1:6" x14ac:dyDescent="0.25">
      <c r="A3" s="10">
        <v>1998</v>
      </c>
      <c r="B3" s="11">
        <v>12</v>
      </c>
      <c r="C3" s="10" t="s">
        <v>413</v>
      </c>
      <c r="D3" s="10" t="s">
        <v>414</v>
      </c>
      <c r="E3" s="10" t="s">
        <v>415</v>
      </c>
      <c r="F3" s="10" t="s">
        <v>416</v>
      </c>
    </row>
    <row r="4" spans="1:6" x14ac:dyDescent="0.25">
      <c r="A4" s="10">
        <v>1998</v>
      </c>
      <c r="B4" s="11">
        <v>13</v>
      </c>
      <c r="C4" s="10" t="s">
        <v>361</v>
      </c>
      <c r="D4" s="10" t="s">
        <v>362</v>
      </c>
      <c r="E4" s="10" t="s">
        <v>417</v>
      </c>
      <c r="F4" s="10" t="s">
        <v>418</v>
      </c>
    </row>
    <row r="5" spans="1:6" x14ac:dyDescent="0.25">
      <c r="A5" s="10">
        <v>1998</v>
      </c>
      <c r="B5" s="11">
        <v>15</v>
      </c>
      <c r="C5" s="10" t="s">
        <v>419</v>
      </c>
      <c r="D5" s="10" t="s">
        <v>420</v>
      </c>
      <c r="E5" s="10" t="s">
        <v>421</v>
      </c>
      <c r="F5" s="10" t="s">
        <v>422</v>
      </c>
    </row>
    <row r="6" spans="1:6" x14ac:dyDescent="0.25">
      <c r="A6" s="10">
        <v>1998</v>
      </c>
      <c r="B6" s="11">
        <v>16</v>
      </c>
      <c r="C6" s="10" t="s">
        <v>365</v>
      </c>
      <c r="D6" s="10" t="s">
        <v>366</v>
      </c>
      <c r="E6" s="10" t="s">
        <v>423</v>
      </c>
      <c r="F6" s="10" t="s">
        <v>424</v>
      </c>
    </row>
    <row r="7" spans="1:6" x14ac:dyDescent="0.25">
      <c r="A7" s="10">
        <v>1998</v>
      </c>
      <c r="B7" s="11">
        <v>20</v>
      </c>
      <c r="C7" s="10" t="s">
        <v>373</v>
      </c>
      <c r="D7" s="10" t="s">
        <v>374</v>
      </c>
      <c r="E7" s="10" t="s">
        <v>425</v>
      </c>
      <c r="F7" s="10" t="s">
        <v>426</v>
      </c>
    </row>
    <row r="8" spans="1:6" x14ac:dyDescent="0.25">
      <c r="A8" s="10">
        <v>1998</v>
      </c>
      <c r="B8" s="11">
        <v>27</v>
      </c>
      <c r="C8" s="10" t="s">
        <v>381</v>
      </c>
      <c r="D8" s="10" t="s">
        <v>382</v>
      </c>
      <c r="E8" s="10" t="s">
        <v>427</v>
      </c>
      <c r="F8" s="10" t="s">
        <v>428</v>
      </c>
    </row>
    <row r="9" spans="1:6" x14ac:dyDescent="0.25">
      <c r="A9" s="10">
        <v>1998</v>
      </c>
      <c r="B9" s="11">
        <v>28</v>
      </c>
      <c r="C9" s="10" t="s">
        <v>429</v>
      </c>
      <c r="D9" s="10" t="s">
        <v>430</v>
      </c>
      <c r="E9" s="10" t="s">
        <v>431</v>
      </c>
      <c r="F9" s="10" t="s">
        <v>432</v>
      </c>
    </row>
    <row r="10" spans="1:6" x14ac:dyDescent="0.25">
      <c r="A10" s="10">
        <v>1998</v>
      </c>
      <c r="B10" s="11">
        <v>45</v>
      </c>
      <c r="C10" s="10" t="s">
        <v>397</v>
      </c>
      <c r="D10" s="10" t="s">
        <v>398</v>
      </c>
      <c r="E10" s="10" t="s">
        <v>433</v>
      </c>
      <c r="F10" s="10" t="s">
        <v>434</v>
      </c>
    </row>
    <row r="11" spans="1:6" x14ac:dyDescent="0.25">
      <c r="A11" s="10">
        <v>1998</v>
      </c>
      <c r="B11" s="13">
        <v>56</v>
      </c>
      <c r="C11" s="14" t="s">
        <v>401</v>
      </c>
      <c r="D11" s="14" t="s">
        <v>402</v>
      </c>
      <c r="E11" s="10" t="s">
        <v>435</v>
      </c>
      <c r="F11" s="10" t="s">
        <v>436</v>
      </c>
    </row>
    <row r="12" spans="1:6" x14ac:dyDescent="0.25">
      <c r="A12" s="10">
        <v>1998</v>
      </c>
      <c r="B12" s="11">
        <v>11</v>
      </c>
      <c r="C12" s="10" t="s">
        <v>409</v>
      </c>
      <c r="D12" s="10" t="s">
        <v>410</v>
      </c>
      <c r="E12" s="10" t="s">
        <v>411</v>
      </c>
      <c r="F12" s="10" t="s">
        <v>412</v>
      </c>
    </row>
    <row r="13" spans="1:6" x14ac:dyDescent="0.25">
      <c r="A13" s="10">
        <v>1998</v>
      </c>
      <c r="B13" s="11">
        <v>45</v>
      </c>
      <c r="C13" s="10" t="s">
        <v>397</v>
      </c>
      <c r="D13" s="10" t="s">
        <v>398</v>
      </c>
      <c r="E13" s="10" t="s">
        <v>433</v>
      </c>
      <c r="F13" s="10" t="s">
        <v>434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12" customWidth="1"/>
    <col min="2" max="2" width="9.5703125" style="12" customWidth="1"/>
    <col min="3" max="3" width="14.42578125" style="12" customWidth="1"/>
    <col min="4" max="4" width="51" style="12" bestFit="1" customWidth="1"/>
    <col min="5" max="5" width="45.42578125" style="12" bestFit="1" customWidth="1"/>
    <col min="6" max="6" width="32.7109375" style="12" bestFit="1" customWidth="1"/>
    <col min="7" max="16384" width="9.140625" style="12"/>
  </cols>
  <sheetData>
    <row r="1" spans="1:6" s="9" customFormat="1" ht="60" x14ac:dyDescent="0.25">
      <c r="A1" s="8" t="s">
        <v>7</v>
      </c>
      <c r="B1" s="8" t="s">
        <v>356</v>
      </c>
      <c r="C1" s="8" t="s">
        <v>357</v>
      </c>
      <c r="D1" s="8" t="s">
        <v>358</v>
      </c>
      <c r="E1" s="8" t="s">
        <v>359</v>
      </c>
      <c r="F1" s="8" t="s">
        <v>360</v>
      </c>
    </row>
    <row r="2" spans="1:6" x14ac:dyDescent="0.25">
      <c r="A2" s="10">
        <v>1998</v>
      </c>
      <c r="B2" s="11">
        <v>11</v>
      </c>
      <c r="C2" s="10" t="s">
        <v>409</v>
      </c>
      <c r="D2" s="10" t="s">
        <v>410</v>
      </c>
      <c r="E2" s="10" t="s">
        <v>437</v>
      </c>
      <c r="F2" s="10" t="s">
        <v>438</v>
      </c>
    </row>
    <row r="3" spans="1:6" x14ac:dyDescent="0.25">
      <c r="A3" s="10">
        <v>1998</v>
      </c>
      <c r="B3" s="11">
        <v>13</v>
      </c>
      <c r="C3" s="10" t="s">
        <v>361</v>
      </c>
      <c r="D3" s="10" t="s">
        <v>362</v>
      </c>
      <c r="E3" s="10" t="s">
        <v>439</v>
      </c>
      <c r="F3" s="10" t="s">
        <v>440</v>
      </c>
    </row>
    <row r="4" spans="1:6" x14ac:dyDescent="0.25">
      <c r="A4" s="10">
        <v>1998</v>
      </c>
      <c r="B4" s="11">
        <v>14</v>
      </c>
      <c r="C4" s="10" t="s">
        <v>441</v>
      </c>
      <c r="D4" s="10" t="s">
        <v>442</v>
      </c>
      <c r="E4" s="10" t="s">
        <v>443</v>
      </c>
      <c r="F4" s="10" t="s">
        <v>444</v>
      </c>
    </row>
    <row r="5" spans="1:6" x14ac:dyDescent="0.25">
      <c r="A5" s="10">
        <v>1998</v>
      </c>
      <c r="B5" s="11">
        <v>15</v>
      </c>
      <c r="C5" s="10" t="s">
        <v>419</v>
      </c>
      <c r="D5" s="10" t="s">
        <v>420</v>
      </c>
      <c r="E5" s="10" t="s">
        <v>445</v>
      </c>
      <c r="F5" s="10" t="s">
        <v>446</v>
      </c>
    </row>
    <row r="6" spans="1:6" x14ac:dyDescent="0.25">
      <c r="A6" s="10">
        <v>1998</v>
      </c>
      <c r="B6" s="11">
        <v>16</v>
      </c>
      <c r="C6" s="10" t="s">
        <v>365</v>
      </c>
      <c r="D6" s="10" t="s">
        <v>366</v>
      </c>
      <c r="E6" s="10" t="s">
        <v>447</v>
      </c>
      <c r="F6" s="10" t="s">
        <v>448</v>
      </c>
    </row>
    <row r="7" spans="1:6" x14ac:dyDescent="0.25">
      <c r="A7" s="10">
        <v>1998</v>
      </c>
      <c r="B7" s="11">
        <v>20</v>
      </c>
      <c r="C7" s="10" t="s">
        <v>449</v>
      </c>
      <c r="D7" s="10" t="s">
        <v>374</v>
      </c>
      <c r="E7" s="10" t="s">
        <v>450</v>
      </c>
      <c r="F7" s="10" t="s">
        <v>451</v>
      </c>
    </row>
    <row r="8" spans="1:6" x14ac:dyDescent="0.25">
      <c r="A8" s="10">
        <v>1998</v>
      </c>
      <c r="B8" s="11">
        <v>27</v>
      </c>
      <c r="C8" s="10" t="s">
        <v>381</v>
      </c>
      <c r="D8" s="10" t="s">
        <v>382</v>
      </c>
      <c r="E8" s="10" t="s">
        <v>452</v>
      </c>
      <c r="F8" s="10" t="s">
        <v>453</v>
      </c>
    </row>
    <row r="9" spans="1:6" x14ac:dyDescent="0.25">
      <c r="A9" s="10">
        <v>1998</v>
      </c>
      <c r="B9" s="11">
        <v>28</v>
      </c>
      <c r="C9" s="10" t="s">
        <v>429</v>
      </c>
      <c r="D9" s="10" t="s">
        <v>430</v>
      </c>
      <c r="E9" s="10" t="s">
        <v>454</v>
      </c>
      <c r="F9" s="10" t="s">
        <v>455</v>
      </c>
    </row>
    <row r="10" spans="1:6" x14ac:dyDescent="0.25">
      <c r="A10" s="10">
        <v>1998</v>
      </c>
      <c r="B10" s="11">
        <v>30</v>
      </c>
      <c r="C10" s="10" t="s">
        <v>456</v>
      </c>
      <c r="D10" s="10" t="s">
        <v>457</v>
      </c>
      <c r="E10" s="10" t="s">
        <v>458</v>
      </c>
      <c r="F10" s="10" t="s">
        <v>459</v>
      </c>
    </row>
    <row r="11" spans="1:6" x14ac:dyDescent="0.25">
      <c r="A11" s="10">
        <v>1998</v>
      </c>
      <c r="B11" s="11">
        <v>40</v>
      </c>
      <c r="C11" s="14" t="s">
        <v>460</v>
      </c>
      <c r="D11" s="14" t="s">
        <v>461</v>
      </c>
      <c r="E11" s="10" t="s">
        <v>462</v>
      </c>
      <c r="F11" s="10" t="s">
        <v>463</v>
      </c>
    </row>
    <row r="12" spans="1:6" x14ac:dyDescent="0.25">
      <c r="A12" s="10">
        <v>1998</v>
      </c>
      <c r="B12" s="11">
        <v>43</v>
      </c>
      <c r="C12" s="10" t="s">
        <v>393</v>
      </c>
      <c r="D12" s="10" t="s">
        <v>394</v>
      </c>
      <c r="E12" s="10" t="s">
        <v>464</v>
      </c>
      <c r="F12" s="10" t="s">
        <v>465</v>
      </c>
    </row>
    <row r="13" spans="1:6" x14ac:dyDescent="0.25">
      <c r="A13" s="10">
        <v>1998</v>
      </c>
      <c r="B13" s="11">
        <v>56</v>
      </c>
      <c r="C13" s="10" t="s">
        <v>401</v>
      </c>
      <c r="D13" s="10" t="s">
        <v>402</v>
      </c>
      <c r="E13" s="10" t="s">
        <v>466</v>
      </c>
      <c r="F13" s="10" t="s">
        <v>467</v>
      </c>
    </row>
    <row r="14" spans="1:6" x14ac:dyDescent="0.25">
      <c r="A14" s="10">
        <v>1998</v>
      </c>
      <c r="B14" s="11">
        <v>70</v>
      </c>
      <c r="C14" s="14" t="s">
        <v>405</v>
      </c>
      <c r="D14" s="14" t="s">
        <v>406</v>
      </c>
      <c r="E14" s="10" t="s">
        <v>468</v>
      </c>
      <c r="F14" s="10" t="s">
        <v>469</v>
      </c>
    </row>
    <row r="15" spans="1:6" x14ac:dyDescent="0.25">
      <c r="A15" s="15" t="s">
        <v>470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6" customFormat="1" ht="45" x14ac:dyDescent="0.25">
      <c r="A1" s="8" t="s">
        <v>471</v>
      </c>
      <c r="B1" s="8" t="s">
        <v>472</v>
      </c>
      <c r="C1" s="8" t="s">
        <v>473</v>
      </c>
    </row>
    <row r="2" spans="1:3" x14ac:dyDescent="0.25">
      <c r="A2" s="13">
        <v>11</v>
      </c>
      <c r="B2" s="14" t="s">
        <v>474</v>
      </c>
      <c r="C2" s="14" t="s">
        <v>475</v>
      </c>
    </row>
    <row r="3" spans="1:3" x14ac:dyDescent="0.25">
      <c r="A3" s="13">
        <v>12</v>
      </c>
      <c r="B3" s="14" t="s">
        <v>476</v>
      </c>
      <c r="C3" s="14" t="s">
        <v>477</v>
      </c>
    </row>
    <row r="4" spans="1:3" x14ac:dyDescent="0.25">
      <c r="A4" s="13">
        <v>13</v>
      </c>
      <c r="B4" s="14" t="s">
        <v>478</v>
      </c>
      <c r="C4" s="14" t="s">
        <v>479</v>
      </c>
    </row>
    <row r="5" spans="1:3" x14ac:dyDescent="0.25">
      <c r="A5" s="13">
        <v>14</v>
      </c>
      <c r="B5" s="14" t="s">
        <v>480</v>
      </c>
      <c r="C5" s="14" t="s">
        <v>481</v>
      </c>
    </row>
    <row r="6" spans="1:3" x14ac:dyDescent="0.25">
      <c r="A6" s="13">
        <v>15</v>
      </c>
      <c r="B6" s="14" t="s">
        <v>482</v>
      </c>
      <c r="C6" s="14" t="s">
        <v>483</v>
      </c>
    </row>
    <row r="7" spans="1:3" x14ac:dyDescent="0.25">
      <c r="A7" s="13">
        <v>16</v>
      </c>
      <c r="B7" s="14" t="s">
        <v>484</v>
      </c>
      <c r="C7" s="14" t="s">
        <v>366</v>
      </c>
    </row>
    <row r="8" spans="1:3" x14ac:dyDescent="0.25">
      <c r="A8" s="13">
        <v>17</v>
      </c>
      <c r="B8" s="14" t="s">
        <v>485</v>
      </c>
      <c r="C8" s="14" t="s">
        <v>486</v>
      </c>
    </row>
    <row r="9" spans="1:3" x14ac:dyDescent="0.25">
      <c r="A9" s="13">
        <v>18</v>
      </c>
      <c r="B9" s="14" t="s">
        <v>487</v>
      </c>
      <c r="C9" s="14" t="s">
        <v>488</v>
      </c>
    </row>
    <row r="10" spans="1:3" x14ac:dyDescent="0.25">
      <c r="A10" s="13">
        <v>19</v>
      </c>
      <c r="B10" s="14" t="s">
        <v>489</v>
      </c>
      <c r="C10" s="14" t="s">
        <v>490</v>
      </c>
    </row>
    <row r="11" spans="1:3" x14ac:dyDescent="0.25">
      <c r="A11" s="13">
        <v>20</v>
      </c>
      <c r="B11" s="14" t="s">
        <v>449</v>
      </c>
      <c r="C11" s="14" t="s">
        <v>491</v>
      </c>
    </row>
    <row r="12" spans="1:3" x14ac:dyDescent="0.25">
      <c r="A12" s="13">
        <v>21</v>
      </c>
      <c r="B12" s="14" t="s">
        <v>492</v>
      </c>
      <c r="C12" s="14" t="s">
        <v>493</v>
      </c>
    </row>
    <row r="13" spans="1:3" x14ac:dyDescent="0.25">
      <c r="A13" s="13">
        <v>22</v>
      </c>
      <c r="B13" s="14" t="s">
        <v>494</v>
      </c>
      <c r="C13" s="14" t="s">
        <v>495</v>
      </c>
    </row>
    <row r="14" spans="1:3" x14ac:dyDescent="0.25">
      <c r="A14" s="13">
        <v>23</v>
      </c>
      <c r="B14" s="14" t="s">
        <v>496</v>
      </c>
      <c r="C14" s="14" t="s">
        <v>497</v>
      </c>
    </row>
    <row r="15" spans="1:3" x14ac:dyDescent="0.25">
      <c r="A15" s="13">
        <v>25</v>
      </c>
      <c r="B15" s="14" t="s">
        <v>498</v>
      </c>
      <c r="C15" s="14" t="s">
        <v>499</v>
      </c>
    </row>
    <row r="16" spans="1:3" x14ac:dyDescent="0.25">
      <c r="A16" s="13">
        <v>26</v>
      </c>
      <c r="B16" s="14" t="s">
        <v>500</v>
      </c>
      <c r="C16" s="14" t="s">
        <v>501</v>
      </c>
    </row>
    <row r="17" spans="1:3" x14ac:dyDescent="0.25">
      <c r="A17" s="13">
        <v>27</v>
      </c>
      <c r="B17" s="10" t="s">
        <v>502</v>
      </c>
      <c r="C17" s="10" t="s">
        <v>503</v>
      </c>
    </row>
    <row r="18" spans="1:3" x14ac:dyDescent="0.25">
      <c r="A18" s="13">
        <v>28</v>
      </c>
      <c r="B18" s="14" t="s">
        <v>504</v>
      </c>
      <c r="C18" s="14" t="s">
        <v>505</v>
      </c>
    </row>
    <row r="19" spans="1:3" x14ac:dyDescent="0.25">
      <c r="A19" s="13">
        <v>29</v>
      </c>
      <c r="B19" s="14" t="s">
        <v>506</v>
      </c>
      <c r="C19" s="14" t="s">
        <v>507</v>
      </c>
    </row>
    <row r="20" spans="1:3" x14ac:dyDescent="0.25">
      <c r="A20" s="13">
        <v>30</v>
      </c>
      <c r="B20" s="14" t="s">
        <v>508</v>
      </c>
      <c r="C20" s="14" t="s">
        <v>509</v>
      </c>
    </row>
    <row r="21" spans="1:3" x14ac:dyDescent="0.25">
      <c r="A21" s="13">
        <v>31</v>
      </c>
      <c r="B21" s="14" t="s">
        <v>510</v>
      </c>
      <c r="C21" s="14" t="s">
        <v>511</v>
      </c>
    </row>
    <row r="22" spans="1:3" x14ac:dyDescent="0.25">
      <c r="A22" s="13">
        <v>33</v>
      </c>
      <c r="B22" s="14" t="s">
        <v>512</v>
      </c>
      <c r="C22" s="14" t="s">
        <v>513</v>
      </c>
    </row>
    <row r="23" spans="1:3" x14ac:dyDescent="0.25">
      <c r="A23" s="13">
        <v>36</v>
      </c>
      <c r="B23" s="14" t="s">
        <v>514</v>
      </c>
      <c r="C23" s="14" t="s">
        <v>515</v>
      </c>
    </row>
    <row r="24" spans="1:3" x14ac:dyDescent="0.25">
      <c r="A24" s="13">
        <v>40</v>
      </c>
      <c r="B24" s="14" t="s">
        <v>516</v>
      </c>
      <c r="C24" s="14" t="s">
        <v>517</v>
      </c>
    </row>
    <row r="25" spans="1:3" x14ac:dyDescent="0.25">
      <c r="A25" s="13">
        <v>41</v>
      </c>
      <c r="B25" s="14" t="s">
        <v>518</v>
      </c>
      <c r="C25" s="14" t="s">
        <v>519</v>
      </c>
    </row>
    <row r="26" spans="1:3" x14ac:dyDescent="0.25">
      <c r="A26" s="13">
        <v>43</v>
      </c>
      <c r="B26" s="14" t="s">
        <v>520</v>
      </c>
      <c r="C26" s="14" t="s">
        <v>521</v>
      </c>
    </row>
    <row r="27" spans="1:3" x14ac:dyDescent="0.25">
      <c r="A27" s="13">
        <v>44</v>
      </c>
      <c r="B27" s="14" t="s">
        <v>522</v>
      </c>
      <c r="C27" s="14" t="s">
        <v>523</v>
      </c>
    </row>
    <row r="28" spans="1:3" x14ac:dyDescent="0.25">
      <c r="A28" s="13">
        <v>45</v>
      </c>
      <c r="B28" s="14" t="s">
        <v>524</v>
      </c>
      <c r="C28" s="14" t="s">
        <v>525</v>
      </c>
    </row>
    <row r="29" spans="1:3" x14ac:dyDescent="0.25">
      <c r="A29" s="13">
        <v>56</v>
      </c>
      <c r="B29" s="14" t="s">
        <v>526</v>
      </c>
      <c r="C29" s="14" t="s">
        <v>527</v>
      </c>
    </row>
    <row r="30" spans="1:3" x14ac:dyDescent="0.25">
      <c r="A30" s="13">
        <v>65</v>
      </c>
      <c r="B30" s="14" t="s">
        <v>528</v>
      </c>
      <c r="C30" s="14" t="s">
        <v>529</v>
      </c>
    </row>
    <row r="31" spans="1:3" x14ac:dyDescent="0.25">
      <c r="A31" s="13">
        <v>70</v>
      </c>
      <c r="B31" s="14" t="s">
        <v>405</v>
      </c>
      <c r="C31" s="14" t="s">
        <v>530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MU1998_RMSP_CEM</vt:lpstr>
      <vt:lpstr>Dicionário EL1998_MU_RMSP_CEM </vt:lpstr>
      <vt:lpstr>Candidatos a presidente 1998</vt:lpstr>
      <vt:lpstr>Candidatos a governador 1998</vt:lpstr>
      <vt:lpstr>Candidatos a senador 1998</vt:lpstr>
      <vt:lpstr>Partidos deputado 1998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2022-05-05T18:36:50Z</dcterms:modified>
</cp:coreProperties>
</file>