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home\Cartografias\Zonas Eleitorais\Arquivos Finais Eleições 1996\"/>
    </mc:Choice>
  </mc:AlternateContent>
  <bookViews>
    <workbookView xWindow="0" yWindow="0" windowWidth="20490" windowHeight="7455"/>
  </bookViews>
  <sheets>
    <sheet name="MU1996_RMSP_CEM" sheetId="1" r:id="rId1"/>
    <sheet name="Dicionário EL1996_MU_RMSP_CEM " sheetId="2" r:id="rId2"/>
    <sheet name="Candidatos a prefeito 1996" sheetId="7" r:id="rId3"/>
    <sheet name="Partidos vereador 1996" sheetId="8" r:id="rId4"/>
  </sheets>
  <definedNames>
    <definedName name="_xlnm._FilterDatabase" localSheetId="2" hidden="1">'Candidatos a prefeito 1996'!$A$1:$F$252</definedName>
  </definedNames>
  <calcPr calcId="162913"/>
</workbook>
</file>

<file path=xl/calcChain.xml><?xml version="1.0" encoding="utf-8"?>
<calcChain xmlns="http://schemas.openxmlformats.org/spreadsheetml/2006/main">
  <c r="I40" i="1" l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<sst xmlns="http://schemas.openxmlformats.org/spreadsheetml/2006/main" count="1259" uniqueCount="559">
  <si>
    <t>ANO_ELE</t>
  </si>
  <si>
    <t>MUN_SIG</t>
  </si>
  <si>
    <t>MUN_NOME</t>
  </si>
  <si>
    <t>Variável</t>
  </si>
  <si>
    <t>Descrição</t>
  </si>
  <si>
    <t>ID</t>
  </si>
  <si>
    <t>Identificador do objeto junto a base cartográfica</t>
  </si>
  <si>
    <t>Ano da eleição</t>
  </si>
  <si>
    <t>Sigla do município</t>
  </si>
  <si>
    <t>Nome do município</t>
  </si>
  <si>
    <t>MUN_NM_A</t>
  </si>
  <si>
    <t>Nome do município com acentuação</t>
  </si>
  <si>
    <t>COD_MUN</t>
  </si>
  <si>
    <t>Código do município do IBGE</t>
  </si>
  <si>
    <t>AREA_KM2</t>
  </si>
  <si>
    <t>Área do município em quilômetros quadrados</t>
  </si>
  <si>
    <t>HAB_KM2</t>
  </si>
  <si>
    <t>Habitantes por quilômetro quadrado</t>
  </si>
  <si>
    <t>ARUJA</t>
  </si>
  <si>
    <t>ARU</t>
  </si>
  <si>
    <t>BARUERI</t>
  </si>
  <si>
    <t>BAR</t>
  </si>
  <si>
    <t>BIRITIBA MIRIM</t>
  </si>
  <si>
    <t>BBM</t>
  </si>
  <si>
    <t>CAIEIRAS</t>
  </si>
  <si>
    <t>CAI</t>
  </si>
  <si>
    <t>CAJAMAR</t>
  </si>
  <si>
    <t>CJM</t>
  </si>
  <si>
    <t>CARAPICUIBA</t>
  </si>
  <si>
    <t>CBA</t>
  </si>
  <si>
    <t>COTIA</t>
  </si>
  <si>
    <t>COT</t>
  </si>
  <si>
    <t>DIADEMA</t>
  </si>
  <si>
    <t>DIA</t>
  </si>
  <si>
    <t>EMBU DAS ARTES</t>
  </si>
  <si>
    <t>EAR</t>
  </si>
  <si>
    <t>EMBU GUACU</t>
  </si>
  <si>
    <t>EGU</t>
  </si>
  <si>
    <t>FERRAZ DE VASCONCELOS</t>
  </si>
  <si>
    <t>FVA</t>
  </si>
  <si>
    <t>FRANCISCO MORATO</t>
  </si>
  <si>
    <t>FMO</t>
  </si>
  <si>
    <t>FRANCO DA ROCHA</t>
  </si>
  <si>
    <t>FRO</t>
  </si>
  <si>
    <t>GUARAREMA</t>
  </si>
  <si>
    <t>GMA</t>
  </si>
  <si>
    <t>GUARULHOS</t>
  </si>
  <si>
    <t>GRU</t>
  </si>
  <si>
    <t>ITAPECERICA DA SERRA</t>
  </si>
  <si>
    <t>ITS</t>
  </si>
  <si>
    <t>ITAPEVI</t>
  </si>
  <si>
    <t>IVI</t>
  </si>
  <si>
    <t>ITAQUAQUECETUBA</t>
  </si>
  <si>
    <t>IQQ</t>
  </si>
  <si>
    <t>JANDIRA</t>
  </si>
  <si>
    <t>JAN</t>
  </si>
  <si>
    <t>JUQUITIBA</t>
  </si>
  <si>
    <t>JBA</t>
  </si>
  <si>
    <t>MAIRIPORA</t>
  </si>
  <si>
    <t>MRP</t>
  </si>
  <si>
    <t>MAUA</t>
  </si>
  <si>
    <t>MAU</t>
  </si>
  <si>
    <t>MOGI DAS CRUZES</t>
  </si>
  <si>
    <t>MGC</t>
  </si>
  <si>
    <t>OSASCO</t>
  </si>
  <si>
    <t>OSA</t>
  </si>
  <si>
    <t>PIRAPORA DO BOM JESUS</t>
  </si>
  <si>
    <t>PBJ</t>
  </si>
  <si>
    <t>POA</t>
  </si>
  <si>
    <t>RIBEIRAO PIRES</t>
  </si>
  <si>
    <t>RPI</t>
  </si>
  <si>
    <t>RIO GRANDE DA SERRA</t>
  </si>
  <si>
    <t>RGS</t>
  </si>
  <si>
    <t>SALESOPOLIS</t>
  </si>
  <si>
    <t>SPS</t>
  </si>
  <si>
    <t>SANTA ISABEL</t>
  </si>
  <si>
    <t>SIS</t>
  </si>
  <si>
    <t>SANTANA DE PARNAIBA</t>
  </si>
  <si>
    <t>STP</t>
  </si>
  <si>
    <t>SANTO ANDRE</t>
  </si>
  <si>
    <t>SAD</t>
  </si>
  <si>
    <t>SAO BERNARDO DO CAMPO</t>
  </si>
  <si>
    <t>SBC</t>
  </si>
  <si>
    <t>SAO CAETANO DO SUL</t>
  </si>
  <si>
    <t>SCS</t>
  </si>
  <si>
    <t>SAO LOURENCO DA SERRA</t>
  </si>
  <si>
    <t>SLS</t>
  </si>
  <si>
    <t>SAO PAULO</t>
  </si>
  <si>
    <t>SAO</t>
  </si>
  <si>
    <t>SUZANO</t>
  </si>
  <si>
    <t>SNO</t>
  </si>
  <si>
    <t>TABOAO DA SERRA</t>
  </si>
  <si>
    <t>TBS</t>
  </si>
  <si>
    <t>VARGEM GRANDE PAULISTA</t>
  </si>
  <si>
    <t>VGP</t>
  </si>
  <si>
    <t>Arujá</t>
  </si>
  <si>
    <t>Barueri</t>
  </si>
  <si>
    <t>Biritiba-Mirim</t>
  </si>
  <si>
    <t>Caieiras</t>
  </si>
  <si>
    <t>Cajamar</t>
  </si>
  <si>
    <t>Carapicuíba</t>
  </si>
  <si>
    <t>Cotia</t>
  </si>
  <si>
    <t>Diadema</t>
  </si>
  <si>
    <t>Embu das Artes</t>
  </si>
  <si>
    <t>Embu-Guaçu</t>
  </si>
  <si>
    <t>Ferraz de Vasconcelos</t>
  </si>
  <si>
    <t>Francisco Morato</t>
  </si>
  <si>
    <t>Franco da Rocha</t>
  </si>
  <si>
    <t>Guararema</t>
  </si>
  <si>
    <t>Guarulhos</t>
  </si>
  <si>
    <t>Itapecerica da Serra</t>
  </si>
  <si>
    <t>Itapevi</t>
  </si>
  <si>
    <t>Itaquaquecetuba</t>
  </si>
  <si>
    <t>Jandira</t>
  </si>
  <si>
    <t>Juquitiba</t>
  </si>
  <si>
    <t>Mairiporã</t>
  </si>
  <si>
    <t>Mauá</t>
  </si>
  <si>
    <t>Mogi das Cruzes</t>
  </si>
  <si>
    <t>Osasco</t>
  </si>
  <si>
    <t>Pirapora do Bom Jesus</t>
  </si>
  <si>
    <t>Poá</t>
  </si>
  <si>
    <t>Ribeirão Pires</t>
  </si>
  <si>
    <t>Rio Grande da Serra</t>
  </si>
  <si>
    <t>Salesópolis</t>
  </si>
  <si>
    <t>Santa Isabel</t>
  </si>
  <si>
    <t>Santana de Parnaíba</t>
  </si>
  <si>
    <t>Santo André</t>
  </si>
  <si>
    <t>São Bernardo do Campo</t>
  </si>
  <si>
    <t>São Caetano do Sul</t>
  </si>
  <si>
    <t>São Lourenço da Serra</t>
  </si>
  <si>
    <t>São Paulo</t>
  </si>
  <si>
    <t>Suzano</t>
  </si>
  <si>
    <t>Taboão da Serra</t>
  </si>
  <si>
    <t>Vargem Grande Paulista</t>
  </si>
  <si>
    <t>D067</t>
  </si>
  <si>
    <t>D009</t>
  </si>
  <si>
    <t>Domicílios particulares permanentes ou pessoas responsáveis por domicílios particulares permanentes do município, segundo os dados do censo 1991 do IBGE</t>
  </si>
  <si>
    <t>Moradores do município em domicílios particulares permanentes ou população residente em domicílios particulares permanentes, segundo os dados do censo 1991 do IBGE</t>
  </si>
  <si>
    <t>Número do candidato</t>
  </si>
  <si>
    <t>Sigla do partido do candidato</t>
  </si>
  <si>
    <t>Nome do partido do candidato</t>
  </si>
  <si>
    <t>Nome completo do candidato</t>
  </si>
  <si>
    <t>PARTIDO SOCIALISTA DOS TRABALHADORES UNIFICADO</t>
  </si>
  <si>
    <t>PT do B</t>
  </si>
  <si>
    <t>PSC</t>
  </si>
  <si>
    <t>Número do partido</t>
  </si>
  <si>
    <t>Sigla do partido</t>
  </si>
  <si>
    <t>Nome do partido</t>
  </si>
  <si>
    <t>PPB</t>
  </si>
  <si>
    <t>PARTIDO PROGRESSISTA BRASILEIRO</t>
  </si>
  <si>
    <t>PDT</t>
  </si>
  <si>
    <t>PARTIDO DEMOCRÁTICO TRABALHISTA</t>
  </si>
  <si>
    <t>PT</t>
  </si>
  <si>
    <t>PARTIDO DOS TRABALHADORES</t>
  </si>
  <si>
    <t>PTB</t>
  </si>
  <si>
    <t>PARTIDO TRABALHISTA BRASILEIRO</t>
  </si>
  <si>
    <t>PMDB</t>
  </si>
  <si>
    <t>PARTIDO DO MOVIMENTO DEMOCRÁTICO BRASILEIRO</t>
  </si>
  <si>
    <t>PSTU</t>
  </si>
  <si>
    <t>PSL</t>
  </si>
  <si>
    <t>PARTIDO SOCIAL LIBERAL</t>
  </si>
  <si>
    <t>PST</t>
  </si>
  <si>
    <t>PARTIDO SOCIAL TRABALHISTA</t>
  </si>
  <si>
    <t>PTN</t>
  </si>
  <si>
    <t>PARTIDO TRABALHISTA NACIONAL</t>
  </si>
  <si>
    <t>PARTIDO SOCIAL CRISTÃO</t>
  </si>
  <si>
    <t>PCB</t>
  </si>
  <si>
    <t>PARTIDO COMUNISTA BRASILEIRO</t>
  </si>
  <si>
    <t>PL</t>
  </si>
  <si>
    <t>PARTIDO LIBERAL</t>
  </si>
  <si>
    <t>PPS</t>
  </si>
  <si>
    <t>PARTIDO POPULAR SOCIALISTA</t>
  </si>
  <si>
    <t>PFL</t>
  </si>
  <si>
    <t>PARTIDO DA FRENTE LIBERAL</t>
  </si>
  <si>
    <t>PAN</t>
  </si>
  <si>
    <t>PARTIDO DOS APOSENTADOS DA NAÇÃO</t>
  </si>
  <si>
    <t>PSDC</t>
  </si>
  <si>
    <t>PARTIDO SOCIAL DEMOCRATA CRISTÃO</t>
  </si>
  <si>
    <t>PRTB</t>
  </si>
  <si>
    <t>PARTIDO RENOVADOR TRABALHISTA BRASILEIRO</t>
  </si>
  <si>
    <t>PCO</t>
  </si>
  <si>
    <t>PARTIDO DA CAUSA OPERÁRIA</t>
  </si>
  <si>
    <t>PGT</t>
  </si>
  <si>
    <t>PARTIDO GERAL DOS TRABALHADORES</t>
  </si>
  <si>
    <t>PMN</t>
  </si>
  <si>
    <t>PARTIDO DA MOBILIZAÇÃO NACIONAL</t>
  </si>
  <si>
    <t>PRN</t>
  </si>
  <si>
    <t>PARTIDO DA RECONSTRUÇÃO NACIONAL</t>
  </si>
  <si>
    <t>PSB</t>
  </si>
  <si>
    <t>PARTIDO SOCIALISTA BRASILEIRO</t>
  </si>
  <si>
    <t>PSD</t>
  </si>
  <si>
    <t>PARTIDO SOCIAL DEMOCRÁTICO</t>
  </si>
  <si>
    <t>PV</t>
  </si>
  <si>
    <t>PARTIDO VERDE</t>
  </si>
  <si>
    <t>PRP</t>
  </si>
  <si>
    <t>PARTIDO REPUBLICANO PROGRESSISTA</t>
  </si>
  <si>
    <t>PSDB</t>
  </si>
  <si>
    <t>PARTIDO DA SOCIAL DEMOCRACIA BRASILEIRA</t>
  </si>
  <si>
    <t>PRONA</t>
  </si>
  <si>
    <t>PARTIDO DA REEDIFICAÇÃO DA ORDEM NACIONAL</t>
  </si>
  <si>
    <t>PC do B</t>
  </si>
  <si>
    <t>PARTIDO COMUNISTA DO BRASIL</t>
  </si>
  <si>
    <t>PARTIDO TRABALHISTA DO BRASIL</t>
  </si>
  <si>
    <t>Nome do município onde ocorreu a eleição</t>
  </si>
  <si>
    <t>ARUJÁ</t>
  </si>
  <si>
    <t>DORIVAL JOSE DA SILVA</t>
  </si>
  <si>
    <t>JOAO PEDRO DOS SANTOS</t>
  </si>
  <si>
    <t>GENESIO SEVERINO DA SILVA</t>
  </si>
  <si>
    <t>DINO FIORE CAPO</t>
  </si>
  <si>
    <t>ABEL JOSE LARINI</t>
  </si>
  <si>
    <t>JOAO AMANCIO DA CONCEICAO</t>
  </si>
  <si>
    <t>GILBERTO PIRES FRANCO</t>
  </si>
  <si>
    <t>GILBERTO MACEDO GIL ARANTES</t>
  </si>
  <si>
    <t>WALDETE ALVES RODRIGUES</t>
  </si>
  <si>
    <t>JORGE MARCELO BARBARA DE OLIVEIRA</t>
  </si>
  <si>
    <t>HERNANI DE FREITAS PRADO PEREIRA GARCIA</t>
  </si>
  <si>
    <t>LUIZ MASUO YATSUGAFU</t>
  </si>
  <si>
    <t>BENEDITO FREITAS</t>
  </si>
  <si>
    <t>JOSE MARIA DE SIQUEIRA</t>
  </si>
  <si>
    <t>CARLOS AUGUSTO DE CASTRO</t>
  </si>
  <si>
    <t>JOSE CARLOS MIRANDA</t>
  </si>
  <si>
    <t>ISAURA FERREIRA NEVES PEREIRA</t>
  </si>
  <si>
    <t>NELSON FIORE</t>
  </si>
  <si>
    <t>PEDRO SERGIO GRAF NUNES</t>
  </si>
  <si>
    <t>JOSE DAVID PEREIRA</t>
  </si>
  <si>
    <t>JOSE GILSON PEREIRA SILVA</t>
  </si>
  <si>
    <t>ANTONIO CARLOS OLIVEIRA RIBAS DE ANDRADE</t>
  </si>
  <si>
    <t>CARAPICUÍBA</t>
  </si>
  <si>
    <t>PT DO B</t>
  </si>
  <si>
    <t>GILSON JOSE LINS DE ARAUJO</t>
  </si>
  <si>
    <t>VALTER MAIORAL</t>
  </si>
  <si>
    <t>BENEDICTO CARLOS PEDROSO</t>
  </si>
  <si>
    <t>JOSE MILTON CARDOSO DE MOURA</t>
  </si>
  <si>
    <t>MARIO DIAS RIBEIRO</t>
  </si>
  <si>
    <t>JOSE DE SA</t>
  </si>
  <si>
    <t>EDINICE RUTE LACAVA</t>
  </si>
  <si>
    <t>JOAQUIM FELIZARDO DE SOUZA</t>
  </si>
  <si>
    <t>ANTONIO MANSUR</t>
  </si>
  <si>
    <t>JOSE AUGUSTO DA SILVA RAMOS</t>
  </si>
  <si>
    <t>LUIZ PAULO SALGADO</t>
  </si>
  <si>
    <t>RONALDO DOS SANTOS SILVA</t>
  </si>
  <si>
    <t>WILSON FERREIRA BRAGA</t>
  </si>
  <si>
    <t>GILSON LUIZ CORREIA DE MENEZES</t>
  </si>
  <si>
    <t>EMBU</t>
  </si>
  <si>
    <t>NIVALDO ORLANDI</t>
  </si>
  <si>
    <t>PAULO CEZAR MARTINS</t>
  </si>
  <si>
    <t>BENEDITO ADAO ROSA</t>
  </si>
  <si>
    <t>OSCAR YAZBEK</t>
  </si>
  <si>
    <t>BRIGIDA SACRAMENTO CARVALHO DOS SANTOS</t>
  </si>
  <si>
    <t>EMBU-GUAÇU</t>
  </si>
  <si>
    <t>ALCIDES ALBERTO GENTIL DE LAET</t>
  </si>
  <si>
    <t>ESPEDITO PEREIRA DE LIMA</t>
  </si>
  <si>
    <t>JOSE CARLOS ABISSAMRA</t>
  </si>
  <si>
    <t>LUCAS DE MELLO</t>
  </si>
  <si>
    <t>IBRAHIM TANIOS ABI CHEDID</t>
  </si>
  <si>
    <t>WALDEMAR MARQUES DE OLIVEIRA FILHO</t>
  </si>
  <si>
    <t>RUBENS SOARES</t>
  </si>
  <si>
    <t>LUIZ CARLOS DOS REIS</t>
  </si>
  <si>
    <t>ADAILTON ALVES SANTANA</t>
  </si>
  <si>
    <t>WALDESON CLAUDINO DA SILVA</t>
  </si>
  <si>
    <t>LIRO DE SOUZA MAIA</t>
  </si>
  <si>
    <t>WALFRIDO TIBURCIO</t>
  </si>
  <si>
    <t>ANTONIO LOPES DA SILVA</t>
  </si>
  <si>
    <t>JOSE BENEDITO HERNANDEZ</t>
  </si>
  <si>
    <t>JOSE DONIZETTI DE ALMEIDA</t>
  </si>
  <si>
    <t>WIDERSON TADEU ANZELOTTI</t>
  </si>
  <si>
    <t>CONCEICAO APARECIDA ALVINO DE SOUZA</t>
  </si>
  <si>
    <t>CLAUDIO FERRARAZ</t>
  </si>
  <si>
    <t>RAIMUNDO RAMOS</t>
  </si>
  <si>
    <t>PASCHOAL THOMEU</t>
  </si>
  <si>
    <t>NEFI TALES</t>
  </si>
  <si>
    <t>CARLOS CHNAIDERMAN</t>
  </si>
  <si>
    <t>MANOEL JOSE DE ALENCAR FILHO</t>
  </si>
  <si>
    <t>MARINA ANGELO</t>
  </si>
  <si>
    <t>AILTON DE PAULA CAMPOS</t>
  </si>
  <si>
    <t>CARLOS ROBERTO DE CAMPOS</t>
  </si>
  <si>
    <t>JAIR GALHARD</t>
  </si>
  <si>
    <t>HUMBERTO BISERRA DA SILVA</t>
  </si>
  <si>
    <t>VICENTE LEITE DE SOUSA</t>
  </si>
  <si>
    <t>JOSE PAULO PEREIRA</t>
  </si>
  <si>
    <t>JORGE JOSE DA COSTA</t>
  </si>
  <si>
    <t>LACIR FERREIRA BALDUSCO</t>
  </si>
  <si>
    <t>FABIO LUIS SANTOS</t>
  </si>
  <si>
    <t>LAZARO TOLEDO QUEIROZ FILHO</t>
  </si>
  <si>
    <t>SONIA REGINA DE OLIVEIRA SALVARANI</t>
  </si>
  <si>
    <t>NILSON CARDOSO NEVES</t>
  </si>
  <si>
    <t>PEDRO JORGE MOREIRA NERY</t>
  </si>
  <si>
    <t>SERGIO MONTANHEIRO</t>
  </si>
  <si>
    <t>RONALDO VLADEMIR FERREIRA</t>
  </si>
  <si>
    <t>VERA DA PENHA RODRIGUES</t>
  </si>
  <si>
    <t>ANTONIO CARLOS MENDONCA</t>
  </si>
  <si>
    <t>MARIO LUIZ MORENO</t>
  </si>
  <si>
    <t>EDSON FERREIRA SILVA</t>
  </si>
  <si>
    <t>ANTONIO CLAUDIO VIANA</t>
  </si>
  <si>
    <t>PAULO HENRIQUE BARJUD</t>
  </si>
  <si>
    <t>GILBERTO DE BRITO</t>
  </si>
  <si>
    <t>NELCINO FERNANDES DIAS</t>
  </si>
  <si>
    <t>AUGUSTO CESAR FLORESTANO</t>
  </si>
  <si>
    <t>MARCIO RICARDO FONSECA</t>
  </si>
  <si>
    <t>WALDERI BRAZ PASCHOALIN</t>
  </si>
  <si>
    <t>JOSE VICTOR VIEIRA</t>
  </si>
  <si>
    <t>EMIR ANTONIO RODRIGUES GARCIA</t>
  </si>
  <si>
    <t>LUIZ CARLOS RIBEIRO PINTO</t>
  </si>
  <si>
    <t>AYRES SCORSATTO</t>
  </si>
  <si>
    <t>MAIRIPORÃ</t>
  </si>
  <si>
    <t>ESSIO MINOZZI JUNIOR</t>
  </si>
  <si>
    <t>CHAFIC JABALLI</t>
  </si>
  <si>
    <t>ARLINDO CARPI</t>
  </si>
  <si>
    <t>MARIO CESAR LOPES DO NASCIMENTO</t>
  </si>
  <si>
    <t>MAUÁ</t>
  </si>
  <si>
    <t>OSWALDO DIAS</t>
  </si>
  <si>
    <t>PAULO SOARES BIO</t>
  </si>
  <si>
    <t>MARIA DE FATIMA FERREIRA DE SOUZA</t>
  </si>
  <si>
    <t>LEONEL DAMO</t>
  </si>
  <si>
    <t>ANA MARIA DE PAULA</t>
  </si>
  <si>
    <t>WALDEMAR COSTA FILHO</t>
  </si>
  <si>
    <t>MARCOS ROBERTO DAMASIO DA SILVA</t>
  </si>
  <si>
    <t>FRANCISCO MOACIR BEZERRA DE MELO FILHO</t>
  </si>
  <si>
    <t>CARLOS FERNANDO ZUPPO FRANCO</t>
  </si>
  <si>
    <t>JOAO PAULO CUNHA</t>
  </si>
  <si>
    <t>SILAS BORTOLOSSO</t>
  </si>
  <si>
    <t>MESSIAS AMERICO DA SILVA</t>
  </si>
  <si>
    <t>ANTONIO CESAR DE OLIVEIRA BRAGA</t>
  </si>
  <si>
    <t>IVAN CACAO</t>
  </si>
  <si>
    <t>JOSE MASCI DE ABREU</t>
  </si>
  <si>
    <t>CARLIM GARCIA SUBRINHO</t>
  </si>
  <si>
    <t>ANTONIO MIGUEL SILVEIRA BUENO</t>
  </si>
  <si>
    <t>POÁ</t>
  </si>
  <si>
    <t>WAGNER MANTARANO</t>
  </si>
  <si>
    <t>JULIO CESAR DA SILVA</t>
  </si>
  <si>
    <t>JORGE FRANCISCO CORREA ALLEN</t>
  </si>
  <si>
    <t>EZILDO DAVILA</t>
  </si>
  <si>
    <t>JOSE WILSON CAVALETTI</t>
  </si>
  <si>
    <t>BOANERGES NEVES PANAO</t>
  </si>
  <si>
    <t>RIBEIRÃO PIRES</t>
  </si>
  <si>
    <t>MARIA INES SOARES FREIRE</t>
  </si>
  <si>
    <t>JOSE CANTIDIO DE SOUZA LIMA</t>
  </si>
  <si>
    <t>ANTONIO BESPALEC</t>
  </si>
  <si>
    <t>DALTON HAMADA</t>
  </si>
  <si>
    <t>ROBERTO MASSANOBU TOKUZUMI</t>
  </si>
  <si>
    <t>JORGE LUIZ MITIDIERO BUSSAMRA</t>
  </si>
  <si>
    <t>JOSE LUIZ FRANCIA</t>
  </si>
  <si>
    <t>VALMIR FERREIRA</t>
  </si>
  <si>
    <t>JOEL DE LIMA CESAR</t>
  </si>
  <si>
    <t>APARECIDO BENEDITO FRANCO</t>
  </si>
  <si>
    <t>VICENTE JOAO DE RAGO</t>
  </si>
  <si>
    <t>JOSE LOURENCO DOS SANTOS</t>
  </si>
  <si>
    <t>JOSE DE SOUZA</t>
  </si>
  <si>
    <t>SALESÓPOLIS</t>
  </si>
  <si>
    <t>JOAO MARCOS DE MIRANDA</t>
  </si>
  <si>
    <t>FRANCISCO RODRIGUES CORREA</t>
  </si>
  <si>
    <t>JOSE RODRIGUES FEITAL FILHO</t>
  </si>
  <si>
    <t>ALVARO LUIS BONIOTTI VARELLA</t>
  </si>
  <si>
    <t>MARIA APARECIDA FERRAZ DE SOUZA</t>
  </si>
  <si>
    <t>MARIA ANGELA SANCHES</t>
  </si>
  <si>
    <t>ISRAEL DO NASCIMENTO</t>
  </si>
  <si>
    <t>PAULO CESAR DE ALMEIDA</t>
  </si>
  <si>
    <t>GERALDO EDYMAN RODRIGUES DE SALES</t>
  </si>
  <si>
    <t>SANTANA DE PARNAÍBA</t>
  </si>
  <si>
    <t>FRANCISCO GURGEL RODRIGUES</t>
  </si>
  <si>
    <t>LUIZ IWANAGA</t>
  </si>
  <si>
    <t>SILVIO ROBERTO CAVALCANTE PECCIOLI</t>
  </si>
  <si>
    <t>NIVALDO APARECIDO PRANDINI</t>
  </si>
  <si>
    <t>AGNALDO BENITES MORENO</t>
  </si>
  <si>
    <t>SANTO ANDRÉ</t>
  </si>
  <si>
    <t>CELSO AUGUSTO DANIEL</t>
  </si>
  <si>
    <t>DUILIO PISANESCHI</t>
  </si>
  <si>
    <t>JOSE FRANCISCO DE ARAUJO</t>
  </si>
  <si>
    <t>JOAQUIM DA SILVA BOAVENTURA</t>
  </si>
  <si>
    <t>LUIZ CARLOS LOZIO</t>
  </si>
  <si>
    <t>JOSE CARLOS PEREIRA DA SILVA</t>
  </si>
  <si>
    <t>EDGARD FERNANDES NETO</t>
  </si>
  <si>
    <t>WAGNER LINO ALVES</t>
  </si>
  <si>
    <t>WALDIR CARTOLA DOS SANTOS</t>
  </si>
  <si>
    <t>GUILHERME NAPOLEAO DE ABREU</t>
  </si>
  <si>
    <t>ANTONIO TITO COSTA</t>
  </si>
  <si>
    <t>ALDA MARIA DOS SANTOS BALEIRO</t>
  </si>
  <si>
    <t>ROBERTO SERRATI</t>
  </si>
  <si>
    <t>MAURICIO SOARES DE ALMEIDA</t>
  </si>
  <si>
    <t>EDISON ROBERTO PARRA</t>
  </si>
  <si>
    <t>VERA LUCIA SEVERIANO</t>
  </si>
  <si>
    <t>LUIZ OLINTO TORTORELLO</t>
  </si>
  <si>
    <t>CLAUDIO DEMAMBRO</t>
  </si>
  <si>
    <t>SAO LOURENÇO DA SERRA</t>
  </si>
  <si>
    <t>JOSE RICARDO ABUFARES</t>
  </si>
  <si>
    <t>JOAO DE CAMARGO</t>
  </si>
  <si>
    <t>LENER DO NASCIMENTO RIBEIRO</t>
  </si>
  <si>
    <t>SÃO PAULO</t>
  </si>
  <si>
    <t>CELSO ROBERTO PITTA DO NASCIMENTO</t>
  </si>
  <si>
    <t>FRANCISCO ROSSI DE ALMEIDA</t>
  </si>
  <si>
    <t>LUIZA ERUNDINA DE SOUSA</t>
  </si>
  <si>
    <t>ANTONIO CARLOS DE CAMPOS MACHADO</t>
  </si>
  <si>
    <t>JOSE ARISTODEMO PINOTTI</t>
  </si>
  <si>
    <t>VALERIO ARCARY</t>
  </si>
  <si>
    <t>DORIVAL MASCI DE ABREU</t>
  </si>
  <si>
    <t>PEDRO DE CAMILLO NETTO</t>
  </si>
  <si>
    <t>JOSE LEVY FIDELIX DA CRUZ</t>
  </si>
  <si>
    <t>CARLOS ALVES DE SOUZA</t>
  </si>
  <si>
    <t>JOSE SERRA</t>
  </si>
  <si>
    <t>HAVANIR TAVARES DE ALMEIDA NIMTZ</t>
  </si>
  <si>
    <t>ANA MEDEIROS DOS SANTOS</t>
  </si>
  <si>
    <t>ESTEVAM GALVAO DE OLIVEIRA</t>
  </si>
  <si>
    <t>VAGNER ALFREDO ZAPPONI</t>
  </si>
  <si>
    <t>FERNANDO FERNANDES FILHO</t>
  </si>
  <si>
    <t>IRINEU CASEMIRO PEREIRA</t>
  </si>
  <si>
    <t>PAULO SILAS ALVARENGA DE MELO</t>
  </si>
  <si>
    <t>HENRIQUE MATTEUCCI NETO</t>
  </si>
  <si>
    <t>ERIK AUGUSTO VAZ</t>
  </si>
  <si>
    <t>JOSE MARIA E SILVA</t>
  </si>
  <si>
    <t>EVILASIO CAVALCANTE DE FARIAS</t>
  </si>
  <si>
    <t>ROBERTO ROCHA</t>
  </si>
  <si>
    <t>ANTONIO JOAO CARDOSO RIBEIRO</t>
  </si>
  <si>
    <t>OSCAR DE FREITAS CAVALCANT</t>
  </si>
  <si>
    <t>GILBERTO GOMES</t>
  </si>
  <si>
    <t>MARIA DO SOCORRO BATISTA DE SOUZA</t>
  </si>
  <si>
    <t>ANTONIO MANOEL DA SILVA</t>
  </si>
  <si>
    <t>PF96_111</t>
  </si>
  <si>
    <t>PF96_112</t>
  </si>
  <si>
    <t>PF96_113</t>
  </si>
  <si>
    <t>PF96_114</t>
  </si>
  <si>
    <t>PF96_115</t>
  </si>
  <si>
    <t>PF96_116</t>
  </si>
  <si>
    <t>PF96_117</t>
  </si>
  <si>
    <t>PF96_118</t>
  </si>
  <si>
    <t>PF96_119</t>
  </si>
  <si>
    <t>PF96_120</t>
  </si>
  <si>
    <t>PF96_121</t>
  </si>
  <si>
    <t>PF96_122</t>
  </si>
  <si>
    <t>PF96_123</t>
  </si>
  <si>
    <t>PF96_125</t>
  </si>
  <si>
    <t>PF96_127</t>
  </si>
  <si>
    <t>PF96_128</t>
  </si>
  <si>
    <t>PF96_129</t>
  </si>
  <si>
    <t>PF96_130</t>
  </si>
  <si>
    <t>PF96_133</t>
  </si>
  <si>
    <t>PF96_136</t>
  </si>
  <si>
    <t>PF96_140</t>
  </si>
  <si>
    <t>PF96_141</t>
  </si>
  <si>
    <t>PF96_143</t>
  </si>
  <si>
    <t>PF96_144</t>
  </si>
  <si>
    <t>PF96_145</t>
  </si>
  <si>
    <t>PF96_156</t>
  </si>
  <si>
    <t>PF96_170</t>
  </si>
  <si>
    <t>PF96_195</t>
  </si>
  <si>
    <t>PF96_196</t>
  </si>
  <si>
    <t>PF96_211</t>
  </si>
  <si>
    <t>PF96_213</t>
  </si>
  <si>
    <t>PF96_295</t>
  </si>
  <si>
    <t>PF96_296</t>
  </si>
  <si>
    <t>VE96_11</t>
  </si>
  <si>
    <t>VE96_12</t>
  </si>
  <si>
    <t>VE96_13</t>
  </si>
  <si>
    <t>VE96_14</t>
  </si>
  <si>
    <t>VE96_15</t>
  </si>
  <si>
    <t>VE96_16</t>
  </si>
  <si>
    <t>VE96_17</t>
  </si>
  <si>
    <t>VE96_18</t>
  </si>
  <si>
    <t>VE96_19</t>
  </si>
  <si>
    <t>VE96_20</t>
  </si>
  <si>
    <t>VE96_21</t>
  </si>
  <si>
    <t>VE96_22</t>
  </si>
  <si>
    <t>VE96_23</t>
  </si>
  <si>
    <t>VE96_25</t>
  </si>
  <si>
    <t>VE96_26</t>
  </si>
  <si>
    <t>VE96_27</t>
  </si>
  <si>
    <t>VE96_28</t>
  </si>
  <si>
    <t>VE96_29</t>
  </si>
  <si>
    <t>VE96_30</t>
  </si>
  <si>
    <t>VE96_33</t>
  </si>
  <si>
    <t>VE96_36</t>
  </si>
  <si>
    <t>VE96_40</t>
  </si>
  <si>
    <t>VE96_41</t>
  </si>
  <si>
    <t>VE96_43</t>
  </si>
  <si>
    <t>VE96_44</t>
  </si>
  <si>
    <t>VE96_45</t>
  </si>
  <si>
    <t>VE96_56</t>
  </si>
  <si>
    <t>VE96_65</t>
  </si>
  <si>
    <t>VE96_70</t>
  </si>
  <si>
    <t>VE96_95</t>
  </si>
  <si>
    <t>VE96_96</t>
  </si>
  <si>
    <t>Quantidade de votos apurados para prefeito no município para o número de candidato 11 (1o. turno de 1996)</t>
  </si>
  <si>
    <t>Quantidade de votos apurados para prefeito no município para o número de candidato 12 (1o. turno de 1996)</t>
  </si>
  <si>
    <t>Quantidade de votos apurados para prefeito no município para o número de candidato 13 (1o. turno de 1996)</t>
  </si>
  <si>
    <t>Quantidade de votos apurados para prefeito no município para o número de candidato 14 (1o. turno de 1996)</t>
  </si>
  <si>
    <t>Quantidade de votos apurados para prefeito no município para o número de candidato 15 (1o. turno de 1996)</t>
  </si>
  <si>
    <t>Quantidade de votos apurados para prefeito no município para o número de candidato 16 (1o. turno de 1996)</t>
  </si>
  <si>
    <t>Quantidade de votos apurados para prefeito no município para o número de candidato 17 (1o. turno de 1996)</t>
  </si>
  <si>
    <t>Quantidade de votos apurados para prefeito no município para o número de candidato 18 (1o. turno de 1996)</t>
  </si>
  <si>
    <t>Quantidade de votos apurados para prefeito no município para o número de candidato 19 (1o. turno de 1996)</t>
  </si>
  <si>
    <t>Quantidade de votos apurados para prefeito no município para o número de candidato 20 (1o. turno de 1996)</t>
  </si>
  <si>
    <t>Quantidade de votos apurados para prefeito no município para o número de candidato 21 (1o. turno de 1996)</t>
  </si>
  <si>
    <t>Quantidade de votos apurados para prefeito no município para o número de candidato 22 (1o. turno de 1996)</t>
  </si>
  <si>
    <t>Quantidade de votos apurados para prefeito no município para o número de candidato 23 (1o. turno de 1996)</t>
  </si>
  <si>
    <t>Quantidade de votos apurados para prefeito no município para o número de candidato 25 (1o. turno de 1996)</t>
  </si>
  <si>
    <t>Quantidade de votos apurados para prefeito no município para o número de candidato 27 (1o. turno de 1996)</t>
  </si>
  <si>
    <t>Quantidade de votos apurados para prefeito no município para o número de candidato 28 (1o. turno de 1996)</t>
  </si>
  <si>
    <t>Quantidade de votos apurados para prefeito no município para o número de candidato 29 (1o. turno de 1996)</t>
  </si>
  <si>
    <t>Quantidade de votos apurados para prefeito no município para o número de candidato 30 (1o. turno de 1996)</t>
  </si>
  <si>
    <t>Quantidade de votos apurados para prefeito no município para o número de candidato 33 (1o. turno de 1996)</t>
  </si>
  <si>
    <t>Quantidade de votos apurados para prefeito no município para o número de candidato 36 (1o. turno de 1996)</t>
  </si>
  <si>
    <t>Quantidade de votos apurados para prefeito no município para o número de candidato 40 (1o. turno de 1996)</t>
  </si>
  <si>
    <t>Quantidade de votos apurados para prefeito no município para o número de candidato 41 (1o. turno de 1996)</t>
  </si>
  <si>
    <t>Quantidade de votos apurados para prefeito no município para o número de candidato 43 (1o. turno de 1996)</t>
  </si>
  <si>
    <t>Quantidade de votos apurados para prefeito no município para o número de candidato 44 (1o. turno de 1996)</t>
  </si>
  <si>
    <t>Quantidade de votos apurados para prefeito no município para o número de candidato 45 (1o. turno de 1996)</t>
  </si>
  <si>
    <t>Quantidade de votos apurados para prefeito no município para o número de candidato 56 (1o. turno de 1996)</t>
  </si>
  <si>
    <t>Quantidade de votos apurados para prefeito no município para o número de candidato 70 (1o. turno de 1996)</t>
  </si>
  <si>
    <t>Quantidade de votos BRANCOS apurados para prefeito no município (1o. turno de 1996)</t>
  </si>
  <si>
    <t>Quantidade de votos NULOS apurados para prefeito no município (1o. turno de 1996)</t>
  </si>
  <si>
    <t>Quantidade de votos apurados para prefeito no município para o número de candidato 11 (2o. turno de 1996)</t>
  </si>
  <si>
    <t>Quantidade de votos apurados para prefeito no município para o número de candidato 13 (2o. turno de 1996)</t>
  </si>
  <si>
    <t>Quantidade de votos BRANCOS apurados para prefeito no município (2o. turno de 1996)</t>
  </si>
  <si>
    <t>Quantidade de votos NULOS apurados para prefeito no município (2o. turno de 1996)</t>
  </si>
  <si>
    <t>Quantidade de votos apurados para vereador no município para o partido de número 11 (eleição de 1996)</t>
  </si>
  <si>
    <t>Quantidade de votos apurados para vereador no município para o partido de número 12 (eleição de 1996)</t>
  </si>
  <si>
    <t>Quantidade de votos apurados para vereador no município para o partido de número 13 (eleição de 1996)</t>
  </si>
  <si>
    <t>Quantidade de votos apurados para vereador no município para o partido de número 14 (eleição de 1996)</t>
  </si>
  <si>
    <t>Quantidade de votos apurados para vereador no município para o partido de número 15 (eleição de 1996)</t>
  </si>
  <si>
    <t>Quantidade de votos apurados para vereador no município para o partido de número 16 (eleição de 1996)</t>
  </si>
  <si>
    <t>Quantidade de votos apurados para vereador no município para o partido de número 17 (eleição de 1996)</t>
  </si>
  <si>
    <t>Quantidade de votos apurados para vereador no município para o partido de número 18 (eleição de 1996)</t>
  </si>
  <si>
    <t>Quantidade de votos apurados para vereador no município para o partido de número 19 (eleição de 1996)</t>
  </si>
  <si>
    <t>Quantidade de votos apurados para vereador no município para o partido de número 20 (eleição de 1996)</t>
  </si>
  <si>
    <t>Quantidade de votos apurados para vereador no município para o partido de número 21 (eleição de 1996)</t>
  </si>
  <si>
    <t>Quantidade de votos apurados para vereador no município para o partido de número 22 (eleição de 1996)</t>
  </si>
  <si>
    <t>Quantidade de votos apurados para vereador no município para o partido de número 23 (eleição de 1996)</t>
  </si>
  <si>
    <t>Quantidade de votos apurados para vereador no município para o partido de número 25 (eleição de 1996)</t>
  </si>
  <si>
    <t>Quantidade de votos apurados para vereador no município para o partido de número 26 (eleição de 1996)</t>
  </si>
  <si>
    <t>Quantidade de votos apurados para vereador no município para o partido de número 27 (eleição de 1996)</t>
  </si>
  <si>
    <t>Quantidade de votos apurados para vereador no município para o partido de número 28 (eleição de 1996)</t>
  </si>
  <si>
    <t>Quantidade de votos apurados para vereador no município para o partido de número 29 (eleição de 1996)</t>
  </si>
  <si>
    <t>Quantidade de votos apurados para vereador no município para o partido de número 30 (eleição de 1996)</t>
  </si>
  <si>
    <t>Quantidade de votos apurados para vereador no município para o partido de número 33 (eleição de 1996)</t>
  </si>
  <si>
    <t>Quantidade de votos apurados para vereador no município para o partido de número 36 (eleição de 1996)</t>
  </si>
  <si>
    <t>Quantidade de votos apurados para vereador no município para o partido de número 40 (eleição de 1996)</t>
  </si>
  <si>
    <t>Quantidade de votos apurados para vereador no município para o partido de número 41 (eleição de 1996)</t>
  </si>
  <si>
    <t>Quantidade de votos apurados para vereador no município para o partido de número 43 (eleição de 1996)</t>
  </si>
  <si>
    <t>Quantidade de votos apurados para vereador no município para o partido de número 44 (eleição de 1996)</t>
  </si>
  <si>
    <t>Quantidade de votos apurados para vereador no município para o partido de número 45 (eleição de 1996)</t>
  </si>
  <si>
    <t>Quantidade de votos apurados para vereador no município para o partido de número 56 (eleição de 1996)</t>
  </si>
  <si>
    <t>Quantidade de votos apurados para vereador no município para o partido de número 65 (eleição de 1996)</t>
  </si>
  <si>
    <t>Quantidade de votos apurados para vereador no município para o partido de número 70 (eleição de 1996)</t>
  </si>
  <si>
    <t>Quantidade de votos BRANCOS apurados para vereador no município (eleição de 1996)</t>
  </si>
  <si>
    <t>Quantidade de votos NULOS apurados para vereador no município (eleição de 1996)</t>
  </si>
  <si>
    <t>ANTONIO DA CUNHA LIMA</t>
  </si>
  <si>
    <t>JOSE ROBERTO DE ABREU</t>
  </si>
  <si>
    <t>MARIA FRANCISCA CARDOSO</t>
  </si>
  <si>
    <t>MILTON JOSE CAVALCANTE CHAGAS</t>
  </si>
  <si>
    <t>JORGE IKEDA</t>
  </si>
  <si>
    <t>FRANCISCO DOS SANTOS</t>
  </si>
  <si>
    <t>SEBASTIAO CONCEICAO SANTOS</t>
  </si>
  <si>
    <t>DOMINGOS SOARES DE FREITAS</t>
  </si>
  <si>
    <t>WALTER ANTONIO MARQUES</t>
  </si>
  <si>
    <t>ERIOVALDO DA SILVEIRA CHAVES</t>
  </si>
  <si>
    <t>SERGIO ANDRADE</t>
  </si>
  <si>
    <t>WILSON SCHUNCK CAZAC</t>
  </si>
  <si>
    <t>MURILO BATISTA FILHO</t>
  </si>
  <si>
    <t>JOSE SERGIO SILVESTRE</t>
  </si>
  <si>
    <t>ANTONIO LOPES SUEIRO FILHO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</si>
</sst>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0" fillId="0" borderId="0" xfId="0" applyFill="1"/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40"/>
  <sheetViews>
    <sheetView tabSelected="1" workbookViewId="0"/>
  </sheetViews>
  <sheetFormatPr defaultRowHeight="15" x14ac:dyDescent="0.25"/>
  <cols>
    <col min="1" max="1" width="9" bestFit="1" customWidth="1"/>
    <col min="2" max="2" width="9.28515625" bestFit="1" customWidth="1"/>
    <col min="3" max="3" width="26" bestFit="1" customWidth="1"/>
    <col min="4" max="4" width="22.5703125" bestFit="1" customWidth="1"/>
    <col min="5" max="5" width="10.28515625" bestFit="1" customWidth="1"/>
    <col min="6" max="7" width="8" style="14" bestFit="1" customWidth="1"/>
    <col min="8" max="8" width="12" style="14" bestFit="1" customWidth="1"/>
    <col min="9" max="9" width="9.5703125" style="14" bestFit="1" customWidth="1"/>
    <col min="43" max="73" width="8.28515625" bestFit="1" customWidth="1"/>
  </cols>
  <sheetData>
    <row r="1" spans="1:73" x14ac:dyDescent="0.25">
      <c r="A1" t="s">
        <v>0</v>
      </c>
      <c r="B1" t="s">
        <v>1</v>
      </c>
      <c r="C1" t="s">
        <v>2</v>
      </c>
      <c r="D1" t="s">
        <v>10</v>
      </c>
      <c r="E1" t="s">
        <v>12</v>
      </c>
      <c r="F1" s="14" t="s">
        <v>135</v>
      </c>
      <c r="G1" s="14" t="s">
        <v>134</v>
      </c>
      <c r="H1" s="14" t="s">
        <v>14</v>
      </c>
      <c r="I1" s="14" t="s">
        <v>16</v>
      </c>
      <c r="J1" t="s">
        <v>416</v>
      </c>
      <c r="K1" t="s">
        <v>417</v>
      </c>
      <c r="L1" t="s">
        <v>418</v>
      </c>
      <c r="M1" t="s">
        <v>419</v>
      </c>
      <c r="N1" t="s">
        <v>420</v>
      </c>
      <c r="O1" t="s">
        <v>421</v>
      </c>
      <c r="P1" t="s">
        <v>422</v>
      </c>
      <c r="Q1" t="s">
        <v>423</v>
      </c>
      <c r="R1" t="s">
        <v>424</v>
      </c>
      <c r="S1" t="s">
        <v>425</v>
      </c>
      <c r="T1" t="s">
        <v>426</v>
      </c>
      <c r="U1" t="s">
        <v>427</v>
      </c>
      <c r="V1" t="s">
        <v>428</v>
      </c>
      <c r="W1" t="s">
        <v>429</v>
      </c>
      <c r="X1" t="s">
        <v>430</v>
      </c>
      <c r="Y1" t="s">
        <v>431</v>
      </c>
      <c r="Z1" t="s">
        <v>432</v>
      </c>
      <c r="AA1" t="s">
        <v>433</v>
      </c>
      <c r="AB1" t="s">
        <v>434</v>
      </c>
      <c r="AC1" t="s">
        <v>435</v>
      </c>
      <c r="AD1" t="s">
        <v>436</v>
      </c>
      <c r="AE1" t="s">
        <v>437</v>
      </c>
      <c r="AF1" t="s">
        <v>438</v>
      </c>
      <c r="AG1" t="s">
        <v>439</v>
      </c>
      <c r="AH1" t="s">
        <v>440</v>
      </c>
      <c r="AI1" t="s">
        <v>441</v>
      </c>
      <c r="AJ1" t="s">
        <v>442</v>
      </c>
      <c r="AK1" t="s">
        <v>443</v>
      </c>
      <c r="AL1" t="s">
        <v>444</v>
      </c>
      <c r="AM1" t="s">
        <v>445</v>
      </c>
      <c r="AN1" t="s">
        <v>446</v>
      </c>
      <c r="AO1" t="s">
        <v>447</v>
      </c>
      <c r="AP1" t="s">
        <v>448</v>
      </c>
      <c r="AQ1" t="s">
        <v>449</v>
      </c>
      <c r="AR1" t="s">
        <v>450</v>
      </c>
      <c r="AS1" t="s">
        <v>451</v>
      </c>
      <c r="AT1" t="s">
        <v>452</v>
      </c>
      <c r="AU1" t="s">
        <v>453</v>
      </c>
      <c r="AV1" t="s">
        <v>454</v>
      </c>
      <c r="AW1" t="s">
        <v>455</v>
      </c>
      <c r="AX1" t="s">
        <v>456</v>
      </c>
      <c r="AY1" t="s">
        <v>457</v>
      </c>
      <c r="AZ1" t="s">
        <v>458</v>
      </c>
      <c r="BA1" t="s">
        <v>459</v>
      </c>
      <c r="BB1" t="s">
        <v>460</v>
      </c>
      <c r="BC1" t="s">
        <v>461</v>
      </c>
      <c r="BD1" t="s">
        <v>462</v>
      </c>
      <c r="BE1" t="s">
        <v>463</v>
      </c>
      <c r="BF1" t="s">
        <v>464</v>
      </c>
      <c r="BG1" t="s">
        <v>465</v>
      </c>
      <c r="BH1" t="s">
        <v>466</v>
      </c>
      <c r="BI1" t="s">
        <v>467</v>
      </c>
      <c r="BJ1" t="s">
        <v>468</v>
      </c>
      <c r="BK1" t="s">
        <v>469</v>
      </c>
      <c r="BL1" t="s">
        <v>470</v>
      </c>
      <c r="BM1" t="s">
        <v>471</v>
      </c>
      <c r="BN1" t="s">
        <v>472</v>
      </c>
      <c r="BO1" t="s">
        <v>473</v>
      </c>
      <c r="BP1" t="s">
        <v>474</v>
      </c>
      <c r="BQ1" t="s">
        <v>475</v>
      </c>
      <c r="BR1" t="s">
        <v>476</v>
      </c>
      <c r="BS1" t="s">
        <v>477</v>
      </c>
      <c r="BT1" t="s">
        <v>478</v>
      </c>
      <c r="BU1" t="s">
        <v>479</v>
      </c>
    </row>
    <row r="2" spans="1:73" x14ac:dyDescent="0.25">
      <c r="A2">
        <v>1996</v>
      </c>
      <c r="B2" t="s">
        <v>19</v>
      </c>
      <c r="C2" t="s">
        <v>18</v>
      </c>
      <c r="D2" t="s">
        <v>95</v>
      </c>
      <c r="E2">
        <v>3503901</v>
      </c>
      <c r="F2" s="14">
        <v>8572</v>
      </c>
      <c r="G2" s="14">
        <v>37292</v>
      </c>
      <c r="H2" s="14">
        <v>96.266306</v>
      </c>
      <c r="I2" s="15">
        <f t="shared" ref="I2:I40" si="0">G2/H2</f>
        <v>387.38372281574823</v>
      </c>
      <c r="J2">
        <v>0</v>
      </c>
      <c r="K2">
        <v>1690</v>
      </c>
      <c r="L2">
        <v>0</v>
      </c>
      <c r="M2">
        <v>3733</v>
      </c>
      <c r="N2">
        <v>5990</v>
      </c>
      <c r="O2">
        <v>0</v>
      </c>
      <c r="P2">
        <v>1572</v>
      </c>
      <c r="Q2">
        <v>0</v>
      </c>
      <c r="R2">
        <v>0</v>
      </c>
      <c r="S2">
        <v>0</v>
      </c>
      <c r="T2">
        <v>0</v>
      </c>
      <c r="U2">
        <v>12014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1236</v>
      </c>
      <c r="AL2">
        <v>3070</v>
      </c>
      <c r="AQ2">
        <v>2868</v>
      </c>
      <c r="AR2">
        <v>440</v>
      </c>
      <c r="AS2">
        <v>423</v>
      </c>
      <c r="AT2">
        <v>2617</v>
      </c>
      <c r="AU2">
        <v>3336</v>
      </c>
      <c r="AV2">
        <v>0</v>
      </c>
      <c r="AW2">
        <v>593</v>
      </c>
      <c r="AX2">
        <v>0</v>
      </c>
      <c r="AY2">
        <v>0</v>
      </c>
      <c r="AZ2">
        <v>0</v>
      </c>
      <c r="BA2">
        <v>0</v>
      </c>
      <c r="BB2">
        <v>6611</v>
      </c>
      <c r="BC2">
        <v>120</v>
      </c>
      <c r="BD2">
        <v>2177</v>
      </c>
      <c r="BE2">
        <v>0</v>
      </c>
      <c r="BF2">
        <v>35</v>
      </c>
      <c r="BG2">
        <v>0</v>
      </c>
      <c r="BH2">
        <v>0</v>
      </c>
      <c r="BI2">
        <v>0</v>
      </c>
      <c r="BJ2">
        <v>57</v>
      </c>
      <c r="BK2">
        <v>0</v>
      </c>
      <c r="BL2">
        <v>317</v>
      </c>
      <c r="BM2">
        <v>792</v>
      </c>
      <c r="BN2">
        <v>29</v>
      </c>
      <c r="BO2">
        <v>0</v>
      </c>
      <c r="BP2">
        <v>2085</v>
      </c>
      <c r="BQ2">
        <v>0</v>
      </c>
      <c r="BR2">
        <v>2</v>
      </c>
      <c r="BS2">
        <v>749</v>
      </c>
      <c r="BT2">
        <v>3898</v>
      </c>
      <c r="BU2">
        <v>2156</v>
      </c>
    </row>
    <row r="3" spans="1:73" x14ac:dyDescent="0.25">
      <c r="A3">
        <v>1996</v>
      </c>
      <c r="B3" t="s">
        <v>21</v>
      </c>
      <c r="C3" t="s">
        <v>20</v>
      </c>
      <c r="D3" t="s">
        <v>96</v>
      </c>
      <c r="E3">
        <v>3505708</v>
      </c>
      <c r="F3" s="14">
        <v>30730</v>
      </c>
      <c r="G3" s="14">
        <v>129582</v>
      </c>
      <c r="H3" s="14">
        <v>65.970543000000006</v>
      </c>
      <c r="I3" s="15">
        <f t="shared" si="0"/>
        <v>1964.240312528578</v>
      </c>
      <c r="J3">
        <v>0</v>
      </c>
      <c r="K3">
        <v>3994</v>
      </c>
      <c r="L3">
        <v>0</v>
      </c>
      <c r="M3">
        <v>0</v>
      </c>
      <c r="N3">
        <v>0</v>
      </c>
      <c r="O3">
        <v>0</v>
      </c>
      <c r="P3">
        <v>2934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65728</v>
      </c>
      <c r="X3">
        <v>0</v>
      </c>
      <c r="Z3">
        <v>0</v>
      </c>
      <c r="AA3">
        <v>773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16347</v>
      </c>
      <c r="AI3">
        <v>0</v>
      </c>
      <c r="AJ3">
        <v>0</v>
      </c>
      <c r="AK3">
        <v>3596</v>
      </c>
      <c r="AL3">
        <v>11451</v>
      </c>
      <c r="AQ3">
        <v>1703</v>
      </c>
      <c r="AR3">
        <v>2819</v>
      </c>
      <c r="AS3">
        <v>2932</v>
      </c>
      <c r="AT3">
        <v>0</v>
      </c>
      <c r="AU3">
        <v>25081</v>
      </c>
      <c r="AV3">
        <v>0</v>
      </c>
      <c r="AW3">
        <v>2297</v>
      </c>
      <c r="AX3">
        <v>10449</v>
      </c>
      <c r="AY3">
        <v>0</v>
      </c>
      <c r="AZ3">
        <v>0</v>
      </c>
      <c r="BA3">
        <v>0</v>
      </c>
      <c r="BB3">
        <v>3927</v>
      </c>
      <c r="BC3">
        <v>0</v>
      </c>
      <c r="BD3">
        <v>23911</v>
      </c>
      <c r="BE3">
        <v>0</v>
      </c>
      <c r="BF3">
        <v>0</v>
      </c>
      <c r="BG3">
        <v>2125</v>
      </c>
      <c r="BH3">
        <v>0</v>
      </c>
      <c r="BI3">
        <v>111</v>
      </c>
      <c r="BJ3">
        <v>318</v>
      </c>
      <c r="BK3">
        <v>0</v>
      </c>
      <c r="BL3">
        <v>2004</v>
      </c>
      <c r="BM3">
        <v>0</v>
      </c>
      <c r="BN3">
        <v>113</v>
      </c>
      <c r="BO3">
        <v>3325</v>
      </c>
      <c r="BP3">
        <v>1808</v>
      </c>
      <c r="BQ3">
        <v>0</v>
      </c>
      <c r="BR3">
        <v>28</v>
      </c>
      <c r="BS3">
        <v>0</v>
      </c>
      <c r="BT3">
        <v>14721</v>
      </c>
      <c r="BU3">
        <v>7151</v>
      </c>
    </row>
    <row r="4" spans="1:73" x14ac:dyDescent="0.25">
      <c r="A4">
        <v>1996</v>
      </c>
      <c r="B4" t="s">
        <v>23</v>
      </c>
      <c r="C4" t="s">
        <v>22</v>
      </c>
      <c r="D4" t="s">
        <v>97</v>
      </c>
      <c r="E4">
        <v>3506607</v>
      </c>
      <c r="F4" s="14">
        <v>4154</v>
      </c>
      <c r="G4" s="14">
        <v>17762</v>
      </c>
      <c r="H4" s="14">
        <v>318.682458</v>
      </c>
      <c r="I4" s="15">
        <f t="shared" si="0"/>
        <v>55.735731773475905</v>
      </c>
      <c r="J4">
        <v>0</v>
      </c>
      <c r="K4">
        <v>0</v>
      </c>
      <c r="L4">
        <v>516</v>
      </c>
      <c r="M4">
        <v>2839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5351</v>
      </c>
      <c r="V4">
        <v>0</v>
      </c>
      <c r="W4">
        <v>0</v>
      </c>
      <c r="X4">
        <v>0</v>
      </c>
      <c r="Y4">
        <v>0</v>
      </c>
      <c r="Z4">
        <v>0</v>
      </c>
      <c r="AA4">
        <v>1940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494</v>
      </c>
      <c r="AL4">
        <v>919</v>
      </c>
      <c r="AQ4">
        <v>915</v>
      </c>
      <c r="AR4">
        <v>0</v>
      </c>
      <c r="AS4">
        <v>385</v>
      </c>
      <c r="AT4">
        <v>1777</v>
      </c>
      <c r="AU4">
        <v>887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2360</v>
      </c>
      <c r="BC4">
        <v>0</v>
      </c>
      <c r="BD4">
        <v>342</v>
      </c>
      <c r="BE4">
        <v>0</v>
      </c>
      <c r="BF4">
        <v>0</v>
      </c>
      <c r="BG4">
        <v>0</v>
      </c>
      <c r="BH4">
        <v>0</v>
      </c>
      <c r="BI4">
        <v>562</v>
      </c>
      <c r="BJ4">
        <v>0</v>
      </c>
      <c r="BK4">
        <v>0</v>
      </c>
      <c r="BL4">
        <v>29</v>
      </c>
      <c r="BM4">
        <v>129</v>
      </c>
      <c r="BN4">
        <v>0</v>
      </c>
      <c r="BO4">
        <v>1066</v>
      </c>
      <c r="BP4">
        <v>1130</v>
      </c>
      <c r="BQ4">
        <v>0</v>
      </c>
      <c r="BR4">
        <v>21</v>
      </c>
      <c r="BS4">
        <v>0</v>
      </c>
      <c r="BT4">
        <v>1632</v>
      </c>
      <c r="BU4">
        <v>824</v>
      </c>
    </row>
    <row r="5" spans="1:73" x14ac:dyDescent="0.25">
      <c r="A5">
        <v>1996</v>
      </c>
      <c r="B5" t="s">
        <v>25</v>
      </c>
      <c r="C5" t="s">
        <v>24</v>
      </c>
      <c r="D5" t="s">
        <v>98</v>
      </c>
      <c r="E5">
        <v>3509007</v>
      </c>
      <c r="F5" s="14">
        <v>9191</v>
      </c>
      <c r="G5" s="14">
        <v>39015</v>
      </c>
      <c r="H5" s="14">
        <v>97.563576999999995</v>
      </c>
      <c r="I5" s="15">
        <f t="shared" si="0"/>
        <v>399.89308715075094</v>
      </c>
      <c r="J5">
        <v>4960</v>
      </c>
      <c r="K5">
        <v>0</v>
      </c>
      <c r="L5">
        <v>478</v>
      </c>
      <c r="M5">
        <v>0</v>
      </c>
      <c r="N5">
        <v>3548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7425</v>
      </c>
      <c r="V5">
        <v>0</v>
      </c>
      <c r="W5">
        <v>8315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511</v>
      </c>
      <c r="AL5">
        <v>2250</v>
      </c>
      <c r="AQ5">
        <v>5013</v>
      </c>
      <c r="AR5">
        <v>0</v>
      </c>
      <c r="AS5">
        <v>583</v>
      </c>
      <c r="AT5">
        <v>649</v>
      </c>
      <c r="AU5">
        <v>3588</v>
      </c>
      <c r="AV5">
        <v>0</v>
      </c>
      <c r="AW5">
        <v>747</v>
      </c>
      <c r="AX5">
        <v>814</v>
      </c>
      <c r="AY5">
        <v>0</v>
      </c>
      <c r="AZ5">
        <v>0</v>
      </c>
      <c r="BA5">
        <v>0</v>
      </c>
      <c r="BB5">
        <v>2923</v>
      </c>
      <c r="BC5">
        <v>0</v>
      </c>
      <c r="BD5">
        <v>4165</v>
      </c>
      <c r="BE5">
        <v>0</v>
      </c>
      <c r="BF5">
        <v>166</v>
      </c>
      <c r="BG5">
        <v>0</v>
      </c>
      <c r="BH5">
        <v>0</v>
      </c>
      <c r="BI5">
        <v>0</v>
      </c>
      <c r="BJ5">
        <v>723</v>
      </c>
      <c r="BK5">
        <v>0</v>
      </c>
      <c r="BL5">
        <v>0</v>
      </c>
      <c r="BM5">
        <v>1388</v>
      </c>
      <c r="BN5">
        <v>0</v>
      </c>
      <c r="BO5">
        <v>0</v>
      </c>
      <c r="BP5">
        <v>1384</v>
      </c>
      <c r="BQ5">
        <v>0</v>
      </c>
      <c r="BR5">
        <v>0</v>
      </c>
      <c r="BS5">
        <v>0</v>
      </c>
      <c r="BT5">
        <v>3279</v>
      </c>
      <c r="BU5">
        <v>2065</v>
      </c>
    </row>
    <row r="6" spans="1:73" x14ac:dyDescent="0.25">
      <c r="A6">
        <v>1996</v>
      </c>
      <c r="B6" t="s">
        <v>27</v>
      </c>
      <c r="C6" t="s">
        <v>26</v>
      </c>
      <c r="D6" t="s">
        <v>99</v>
      </c>
      <c r="E6">
        <v>3509205</v>
      </c>
      <c r="F6" s="14">
        <v>7798</v>
      </c>
      <c r="G6" s="14">
        <v>33369</v>
      </c>
      <c r="H6" s="14">
        <v>131.874619</v>
      </c>
      <c r="I6" s="15">
        <f t="shared" si="0"/>
        <v>253.03580213566343</v>
      </c>
      <c r="J6">
        <v>0</v>
      </c>
      <c r="K6">
        <v>8746</v>
      </c>
      <c r="L6">
        <v>1555</v>
      </c>
      <c r="M6">
        <v>15671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955</v>
      </c>
      <c r="AL6">
        <v>1870</v>
      </c>
      <c r="AQ6">
        <v>4609</v>
      </c>
      <c r="AR6">
        <v>2287</v>
      </c>
      <c r="AS6">
        <v>567</v>
      </c>
      <c r="AT6">
        <v>4528</v>
      </c>
      <c r="AU6">
        <v>4708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1517</v>
      </c>
      <c r="BC6">
        <v>0</v>
      </c>
      <c r="BD6">
        <v>1643</v>
      </c>
      <c r="BE6">
        <v>0</v>
      </c>
      <c r="BF6">
        <v>846</v>
      </c>
      <c r="BG6">
        <v>0</v>
      </c>
      <c r="BH6">
        <v>0</v>
      </c>
      <c r="BI6">
        <v>0</v>
      </c>
      <c r="BJ6">
        <v>745</v>
      </c>
      <c r="BK6">
        <v>0</v>
      </c>
      <c r="BL6">
        <v>0</v>
      </c>
      <c r="BM6">
        <v>931</v>
      </c>
      <c r="BN6">
        <v>1908</v>
      </c>
      <c r="BO6">
        <v>0</v>
      </c>
      <c r="BP6">
        <v>0</v>
      </c>
      <c r="BQ6">
        <v>0</v>
      </c>
      <c r="BR6">
        <v>0</v>
      </c>
      <c r="BS6">
        <v>0</v>
      </c>
      <c r="BT6">
        <v>2849</v>
      </c>
      <c r="BU6">
        <v>1659</v>
      </c>
    </row>
    <row r="7" spans="1:73" x14ac:dyDescent="0.25">
      <c r="A7">
        <v>1996</v>
      </c>
      <c r="B7" t="s">
        <v>29</v>
      </c>
      <c r="C7" t="s">
        <v>28</v>
      </c>
      <c r="D7" t="s">
        <v>100</v>
      </c>
      <c r="E7">
        <v>3510609</v>
      </c>
      <c r="F7" s="14">
        <v>67369</v>
      </c>
      <c r="G7" s="14">
        <v>282751</v>
      </c>
      <c r="H7" s="14">
        <v>34.449210999999998</v>
      </c>
      <c r="I7" s="15">
        <f t="shared" si="0"/>
        <v>8207.7641778210836</v>
      </c>
      <c r="J7">
        <v>39447</v>
      </c>
      <c r="K7">
        <v>3722</v>
      </c>
      <c r="L7">
        <v>11410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1680</v>
      </c>
      <c r="V7">
        <v>0</v>
      </c>
      <c r="W7">
        <v>70562</v>
      </c>
      <c r="X7">
        <v>0</v>
      </c>
      <c r="Y7">
        <v>0</v>
      </c>
      <c r="Z7">
        <v>0</v>
      </c>
      <c r="AA7">
        <v>1020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509</v>
      </c>
      <c r="AJ7">
        <v>782</v>
      </c>
      <c r="AK7">
        <v>5569</v>
      </c>
      <c r="AL7">
        <v>17518</v>
      </c>
      <c r="AQ7">
        <v>6128</v>
      </c>
      <c r="AR7">
        <v>7023</v>
      </c>
      <c r="AS7">
        <v>8277</v>
      </c>
      <c r="AT7">
        <v>9184</v>
      </c>
      <c r="AU7">
        <v>6071</v>
      </c>
      <c r="AV7">
        <v>0</v>
      </c>
      <c r="AW7">
        <v>3350</v>
      </c>
      <c r="AX7">
        <v>885</v>
      </c>
      <c r="AY7">
        <v>1169</v>
      </c>
      <c r="AZ7">
        <v>3215</v>
      </c>
      <c r="BA7">
        <v>0</v>
      </c>
      <c r="BB7">
        <v>2959</v>
      </c>
      <c r="BC7">
        <v>9253</v>
      </c>
      <c r="BD7">
        <v>10521</v>
      </c>
      <c r="BE7">
        <v>1358</v>
      </c>
      <c r="BF7">
        <v>3345</v>
      </c>
      <c r="BG7">
        <v>0</v>
      </c>
      <c r="BH7">
        <v>0</v>
      </c>
      <c r="BI7">
        <v>2575</v>
      </c>
      <c r="BJ7">
        <v>3976</v>
      </c>
      <c r="BK7">
        <v>8067</v>
      </c>
      <c r="BL7">
        <v>3914</v>
      </c>
      <c r="BM7">
        <v>5579</v>
      </c>
      <c r="BN7">
        <v>359</v>
      </c>
      <c r="BO7">
        <v>3181</v>
      </c>
      <c r="BP7">
        <v>8058</v>
      </c>
      <c r="BQ7">
        <v>2371</v>
      </c>
      <c r="BR7">
        <v>64</v>
      </c>
      <c r="BS7">
        <v>2536</v>
      </c>
      <c r="BT7">
        <v>23672</v>
      </c>
      <c r="BU7">
        <v>15129</v>
      </c>
    </row>
    <row r="8" spans="1:73" x14ac:dyDescent="0.25">
      <c r="A8">
        <v>1996</v>
      </c>
      <c r="B8" t="s">
        <v>31</v>
      </c>
      <c r="C8" t="s">
        <v>30</v>
      </c>
      <c r="D8" t="s">
        <v>101</v>
      </c>
      <c r="E8">
        <v>3513009</v>
      </c>
      <c r="F8" s="14">
        <v>25238</v>
      </c>
      <c r="G8" s="14">
        <v>106326</v>
      </c>
      <c r="H8" s="14">
        <v>324.74218200000001</v>
      </c>
      <c r="I8" s="15">
        <f t="shared" si="0"/>
        <v>327.41665817839458</v>
      </c>
      <c r="J8">
        <v>680</v>
      </c>
      <c r="K8">
        <v>0</v>
      </c>
      <c r="L8">
        <v>9118</v>
      </c>
      <c r="M8">
        <v>1941</v>
      </c>
      <c r="N8">
        <v>0</v>
      </c>
      <c r="O8">
        <v>240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22240</v>
      </c>
      <c r="X8">
        <v>106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637</v>
      </c>
      <c r="AG8">
        <v>162</v>
      </c>
      <c r="AH8">
        <v>17733</v>
      </c>
      <c r="AI8">
        <v>0</v>
      </c>
      <c r="AJ8">
        <v>0</v>
      </c>
      <c r="AK8">
        <v>2386</v>
      </c>
      <c r="AL8">
        <v>6246</v>
      </c>
      <c r="AQ8">
        <v>1300</v>
      </c>
      <c r="AR8">
        <v>5679</v>
      </c>
      <c r="AS8">
        <v>3106</v>
      </c>
      <c r="AT8">
        <v>1422</v>
      </c>
      <c r="AU8">
        <v>5925</v>
      </c>
      <c r="AV8">
        <v>64</v>
      </c>
      <c r="AW8">
        <v>1406</v>
      </c>
      <c r="AX8">
        <v>661</v>
      </c>
      <c r="AY8">
        <v>2299</v>
      </c>
      <c r="AZ8">
        <v>5342</v>
      </c>
      <c r="BA8">
        <v>0</v>
      </c>
      <c r="BB8">
        <v>3813</v>
      </c>
      <c r="BC8">
        <v>437</v>
      </c>
      <c r="BD8">
        <v>6974</v>
      </c>
      <c r="BE8">
        <v>0</v>
      </c>
      <c r="BF8">
        <v>1058</v>
      </c>
      <c r="BG8">
        <v>0</v>
      </c>
      <c r="BH8">
        <v>0</v>
      </c>
      <c r="BI8">
        <v>199</v>
      </c>
      <c r="BJ8">
        <v>1387</v>
      </c>
      <c r="BK8">
        <v>0</v>
      </c>
      <c r="BL8">
        <v>110</v>
      </c>
      <c r="BM8">
        <v>0</v>
      </c>
      <c r="BN8">
        <v>749</v>
      </c>
      <c r="BO8">
        <v>735</v>
      </c>
      <c r="BP8">
        <v>5833</v>
      </c>
      <c r="BQ8">
        <v>0</v>
      </c>
      <c r="BR8">
        <v>154</v>
      </c>
      <c r="BS8">
        <v>0</v>
      </c>
      <c r="BT8">
        <v>7989</v>
      </c>
      <c r="BU8">
        <v>4847</v>
      </c>
    </row>
    <row r="9" spans="1:73" x14ac:dyDescent="0.25">
      <c r="A9">
        <v>1996</v>
      </c>
      <c r="B9" t="s">
        <v>33</v>
      </c>
      <c r="C9" t="s">
        <v>32</v>
      </c>
      <c r="D9" t="s">
        <v>102</v>
      </c>
      <c r="E9">
        <v>3513801</v>
      </c>
      <c r="F9" s="14">
        <v>75552</v>
      </c>
      <c r="G9" s="14">
        <v>304413</v>
      </c>
      <c r="H9" s="14">
        <v>30.775426</v>
      </c>
      <c r="I9" s="15">
        <f t="shared" si="0"/>
        <v>9891.4309098434569</v>
      </c>
      <c r="J9">
        <v>0</v>
      </c>
      <c r="K9">
        <v>0</v>
      </c>
      <c r="L9">
        <v>72458</v>
      </c>
      <c r="M9">
        <v>1818</v>
      </c>
      <c r="N9">
        <v>0</v>
      </c>
      <c r="O9">
        <v>412</v>
      </c>
      <c r="P9">
        <v>0</v>
      </c>
      <c r="Q9">
        <v>0</v>
      </c>
      <c r="R9">
        <v>0</v>
      </c>
      <c r="S9">
        <v>790</v>
      </c>
      <c r="T9">
        <v>0</v>
      </c>
      <c r="U9">
        <v>0</v>
      </c>
      <c r="V9">
        <v>0</v>
      </c>
      <c r="W9">
        <v>0</v>
      </c>
      <c r="X9">
        <v>0</v>
      </c>
      <c r="Z9">
        <v>0</v>
      </c>
      <c r="AA9">
        <v>0</v>
      </c>
      <c r="AB9">
        <v>0</v>
      </c>
      <c r="AC9">
        <v>0</v>
      </c>
      <c r="AD9">
        <v>88439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4573</v>
      </c>
      <c r="AL9">
        <v>20143</v>
      </c>
      <c r="AQ9">
        <v>2085</v>
      </c>
      <c r="AR9">
        <v>10651</v>
      </c>
      <c r="AS9">
        <v>46475</v>
      </c>
      <c r="AT9">
        <v>6904</v>
      </c>
      <c r="AU9">
        <v>23682</v>
      </c>
      <c r="AV9">
        <v>1942</v>
      </c>
      <c r="AW9">
        <v>0</v>
      </c>
      <c r="AX9">
        <v>0</v>
      </c>
      <c r="AY9">
        <v>0</v>
      </c>
      <c r="AZ9">
        <v>4282</v>
      </c>
      <c r="BA9">
        <v>0</v>
      </c>
      <c r="BB9">
        <v>0</v>
      </c>
      <c r="BC9">
        <v>840</v>
      </c>
      <c r="BD9">
        <v>0</v>
      </c>
      <c r="BE9">
        <v>0</v>
      </c>
      <c r="BF9">
        <v>5224</v>
      </c>
      <c r="BG9">
        <v>0</v>
      </c>
      <c r="BH9">
        <v>118</v>
      </c>
      <c r="BI9">
        <v>40</v>
      </c>
      <c r="BJ9">
        <v>1008</v>
      </c>
      <c r="BK9">
        <v>0</v>
      </c>
      <c r="BL9">
        <v>26018</v>
      </c>
      <c r="BM9">
        <v>0</v>
      </c>
      <c r="BN9">
        <v>735</v>
      </c>
      <c r="BO9">
        <v>0</v>
      </c>
      <c r="BP9">
        <v>27073</v>
      </c>
      <c r="BQ9">
        <v>0</v>
      </c>
      <c r="BR9">
        <v>2657</v>
      </c>
      <c r="BS9">
        <v>0</v>
      </c>
      <c r="BT9">
        <v>10148</v>
      </c>
      <c r="BU9">
        <v>18751</v>
      </c>
    </row>
    <row r="10" spans="1:73" x14ac:dyDescent="0.25">
      <c r="A10">
        <v>1996</v>
      </c>
      <c r="B10" t="s">
        <v>35</v>
      </c>
      <c r="C10" t="s">
        <v>34</v>
      </c>
      <c r="D10" t="s">
        <v>103</v>
      </c>
      <c r="E10">
        <v>3515004</v>
      </c>
      <c r="F10" s="14">
        <v>36361</v>
      </c>
      <c r="G10" s="14">
        <v>155571</v>
      </c>
      <c r="H10" s="14">
        <v>70.603622000000001</v>
      </c>
      <c r="I10" s="15">
        <f t="shared" si="0"/>
        <v>2203.4421973422268</v>
      </c>
      <c r="J10">
        <v>0</v>
      </c>
      <c r="K10">
        <v>18014</v>
      </c>
      <c r="L10">
        <v>0</v>
      </c>
      <c r="M10">
        <v>0</v>
      </c>
      <c r="N10">
        <v>21967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1179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22078</v>
      </c>
      <c r="AF10">
        <v>0</v>
      </c>
      <c r="AG10">
        <v>0</v>
      </c>
      <c r="AH10">
        <v>7466</v>
      </c>
      <c r="AI10">
        <v>0</v>
      </c>
      <c r="AJ10">
        <v>0</v>
      </c>
      <c r="AK10">
        <v>5388</v>
      </c>
      <c r="AL10">
        <v>13350</v>
      </c>
      <c r="AQ10">
        <v>2811</v>
      </c>
      <c r="AR10">
        <v>7599</v>
      </c>
      <c r="AS10">
        <v>5505</v>
      </c>
      <c r="AT10">
        <v>4620</v>
      </c>
      <c r="AU10">
        <v>8128</v>
      </c>
      <c r="AV10">
        <v>84</v>
      </c>
      <c r="AW10">
        <v>0</v>
      </c>
      <c r="AX10">
        <v>0</v>
      </c>
      <c r="AY10">
        <v>0</v>
      </c>
      <c r="AZ10">
        <v>3044</v>
      </c>
      <c r="BA10">
        <v>0</v>
      </c>
      <c r="BB10">
        <v>394</v>
      </c>
      <c r="BC10">
        <v>1947</v>
      </c>
      <c r="BD10">
        <v>6200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2316</v>
      </c>
      <c r="BM10">
        <v>10008</v>
      </c>
      <c r="BN10">
        <v>0</v>
      </c>
      <c r="BO10">
        <v>1660</v>
      </c>
      <c r="BP10">
        <v>7707</v>
      </c>
      <c r="BQ10">
        <v>0</v>
      </c>
      <c r="BR10">
        <v>98</v>
      </c>
      <c r="BS10">
        <v>4113</v>
      </c>
      <c r="BT10">
        <v>15067</v>
      </c>
      <c r="BU10">
        <v>8141</v>
      </c>
    </row>
    <row r="11" spans="1:73" x14ac:dyDescent="0.25">
      <c r="A11">
        <v>1996</v>
      </c>
      <c r="B11" t="s">
        <v>37</v>
      </c>
      <c r="C11" t="s">
        <v>36</v>
      </c>
      <c r="D11" t="s">
        <v>104</v>
      </c>
      <c r="E11">
        <v>3515103</v>
      </c>
      <c r="F11" s="14">
        <v>8656</v>
      </c>
      <c r="G11" s="14">
        <v>35986</v>
      </c>
      <c r="H11" s="14">
        <v>155.48321899999999</v>
      </c>
      <c r="I11" s="15">
        <f t="shared" si="0"/>
        <v>231.44619870521205</v>
      </c>
      <c r="J11">
        <v>0</v>
      </c>
      <c r="K11">
        <v>5356</v>
      </c>
      <c r="L11">
        <v>2783</v>
      </c>
      <c r="M11">
        <v>347</v>
      </c>
      <c r="N11">
        <v>2208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3804</v>
      </c>
      <c r="X11">
        <v>0</v>
      </c>
      <c r="Z11">
        <v>0</v>
      </c>
      <c r="AA11">
        <v>0</v>
      </c>
      <c r="AB11">
        <v>263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7119</v>
      </c>
      <c r="AI11">
        <v>0</v>
      </c>
      <c r="AJ11">
        <v>0</v>
      </c>
      <c r="AK11">
        <v>993</v>
      </c>
      <c r="AL11">
        <v>2422</v>
      </c>
      <c r="AQ11">
        <v>1412</v>
      </c>
      <c r="AR11">
        <v>2420</v>
      </c>
      <c r="AS11">
        <v>1288</v>
      </c>
      <c r="AT11">
        <v>730</v>
      </c>
      <c r="AU11">
        <v>2778</v>
      </c>
      <c r="AV11">
        <v>0</v>
      </c>
      <c r="AW11">
        <v>0</v>
      </c>
      <c r="AX11">
        <v>1925</v>
      </c>
      <c r="AY11">
        <v>0</v>
      </c>
      <c r="AZ11">
        <v>0</v>
      </c>
      <c r="BA11">
        <v>0</v>
      </c>
      <c r="BB11">
        <v>924</v>
      </c>
      <c r="BC11">
        <v>0</v>
      </c>
      <c r="BD11">
        <v>3564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47</v>
      </c>
      <c r="BK11">
        <v>0</v>
      </c>
      <c r="BL11">
        <v>804</v>
      </c>
      <c r="BM11">
        <v>1197</v>
      </c>
      <c r="BN11">
        <v>230</v>
      </c>
      <c r="BO11">
        <v>0</v>
      </c>
      <c r="BP11">
        <v>2749</v>
      </c>
      <c r="BQ11">
        <v>0</v>
      </c>
      <c r="BR11">
        <v>0</v>
      </c>
      <c r="BS11">
        <v>0</v>
      </c>
      <c r="BT11">
        <v>3663</v>
      </c>
      <c r="BU11">
        <v>1564</v>
      </c>
    </row>
    <row r="12" spans="1:73" x14ac:dyDescent="0.25">
      <c r="A12">
        <v>1996</v>
      </c>
      <c r="B12" t="s">
        <v>39</v>
      </c>
      <c r="C12" t="s">
        <v>38</v>
      </c>
      <c r="D12" t="s">
        <v>105</v>
      </c>
      <c r="E12">
        <v>3515707</v>
      </c>
      <c r="F12" s="14">
        <v>22340</v>
      </c>
      <c r="G12" s="14">
        <v>95159</v>
      </c>
      <c r="H12" s="14">
        <v>29.755512</v>
      </c>
      <c r="I12" s="15">
        <f t="shared" si="0"/>
        <v>3198.0293264656311</v>
      </c>
      <c r="J12">
        <v>12643</v>
      </c>
      <c r="K12">
        <v>0</v>
      </c>
      <c r="L12">
        <v>2388</v>
      </c>
      <c r="M12">
        <v>0</v>
      </c>
      <c r="N12">
        <v>11771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Z12">
        <v>0</v>
      </c>
      <c r="AA12">
        <v>0</v>
      </c>
      <c r="AB12">
        <v>0</v>
      </c>
      <c r="AC12">
        <v>1341</v>
      </c>
      <c r="AD12">
        <v>0</v>
      </c>
      <c r="AE12">
        <v>732</v>
      </c>
      <c r="AF12">
        <v>0</v>
      </c>
      <c r="AG12">
        <v>0</v>
      </c>
      <c r="AH12">
        <v>16110</v>
      </c>
      <c r="AI12">
        <v>0</v>
      </c>
      <c r="AJ12">
        <v>0</v>
      </c>
      <c r="AK12">
        <v>1830</v>
      </c>
      <c r="AL12">
        <v>6661</v>
      </c>
      <c r="AQ12">
        <v>3392</v>
      </c>
      <c r="AR12">
        <v>4055</v>
      </c>
      <c r="AS12">
        <v>1994</v>
      </c>
      <c r="AT12">
        <v>2678</v>
      </c>
      <c r="AU12">
        <v>5309</v>
      </c>
      <c r="AV12">
        <v>0</v>
      </c>
      <c r="AW12">
        <v>4183</v>
      </c>
      <c r="AX12">
        <v>0</v>
      </c>
      <c r="AY12">
        <v>0</v>
      </c>
      <c r="AZ12">
        <v>0</v>
      </c>
      <c r="BA12">
        <v>0</v>
      </c>
      <c r="BB12">
        <v>3406</v>
      </c>
      <c r="BC12">
        <v>741</v>
      </c>
      <c r="BD12">
        <v>3684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552</v>
      </c>
      <c r="BL12">
        <v>1477</v>
      </c>
      <c r="BM12">
        <v>1353</v>
      </c>
      <c r="BN12">
        <v>0</v>
      </c>
      <c r="BO12">
        <v>0</v>
      </c>
      <c r="BP12">
        <v>6379</v>
      </c>
      <c r="BQ12">
        <v>0</v>
      </c>
      <c r="BR12">
        <v>0</v>
      </c>
      <c r="BS12">
        <v>0</v>
      </c>
      <c r="BT12">
        <v>8226</v>
      </c>
      <c r="BU12">
        <v>6047</v>
      </c>
    </row>
    <row r="13" spans="1:73" x14ac:dyDescent="0.25">
      <c r="A13">
        <v>1996</v>
      </c>
      <c r="B13" t="s">
        <v>41</v>
      </c>
      <c r="C13" t="s">
        <v>40</v>
      </c>
      <c r="D13" t="s">
        <v>106</v>
      </c>
      <c r="E13">
        <v>3516309</v>
      </c>
      <c r="F13" s="14">
        <v>18799</v>
      </c>
      <c r="G13" s="14">
        <v>83493</v>
      </c>
      <c r="H13" s="14">
        <v>49.231651999999997</v>
      </c>
      <c r="I13" s="15">
        <f t="shared" si="0"/>
        <v>1695.9211525138342</v>
      </c>
      <c r="J13">
        <v>2651</v>
      </c>
      <c r="K13">
        <v>11827</v>
      </c>
      <c r="L13">
        <v>1858</v>
      </c>
      <c r="M13">
        <v>0</v>
      </c>
      <c r="N13">
        <v>0</v>
      </c>
      <c r="O13">
        <v>0</v>
      </c>
      <c r="P13">
        <v>10038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3705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4733</v>
      </c>
      <c r="AI13">
        <v>0</v>
      </c>
      <c r="AJ13">
        <v>0</v>
      </c>
      <c r="AK13">
        <v>1517</v>
      </c>
      <c r="AL13">
        <v>6225</v>
      </c>
      <c r="AQ13">
        <v>1603</v>
      </c>
      <c r="AR13">
        <v>1982</v>
      </c>
      <c r="AS13">
        <v>1322</v>
      </c>
      <c r="AT13">
        <v>1899</v>
      </c>
      <c r="AU13">
        <v>1901</v>
      </c>
      <c r="AV13">
        <v>0</v>
      </c>
      <c r="AW13">
        <v>3511</v>
      </c>
      <c r="AX13">
        <v>891</v>
      </c>
      <c r="AY13">
        <v>498</v>
      </c>
      <c r="AZ13">
        <v>149</v>
      </c>
      <c r="BA13">
        <v>0</v>
      </c>
      <c r="BB13">
        <v>1476</v>
      </c>
      <c r="BC13">
        <v>1081</v>
      </c>
      <c r="BD13">
        <v>2542</v>
      </c>
      <c r="BE13">
        <v>0</v>
      </c>
      <c r="BF13">
        <v>0</v>
      </c>
      <c r="BG13">
        <v>0</v>
      </c>
      <c r="BH13">
        <v>49</v>
      </c>
      <c r="BI13">
        <v>0</v>
      </c>
      <c r="BJ13">
        <v>1597</v>
      </c>
      <c r="BK13">
        <v>0</v>
      </c>
      <c r="BL13">
        <v>2814</v>
      </c>
      <c r="BM13">
        <v>954</v>
      </c>
      <c r="BN13">
        <v>1001</v>
      </c>
      <c r="BO13">
        <v>2567</v>
      </c>
      <c r="BP13">
        <v>2855</v>
      </c>
      <c r="BQ13">
        <v>0</v>
      </c>
      <c r="BR13">
        <v>0</v>
      </c>
      <c r="BS13">
        <v>0</v>
      </c>
      <c r="BT13">
        <v>8424</v>
      </c>
      <c r="BU13">
        <v>3438</v>
      </c>
    </row>
    <row r="14" spans="1:73" x14ac:dyDescent="0.25">
      <c r="A14">
        <v>1996</v>
      </c>
      <c r="B14" t="s">
        <v>43</v>
      </c>
      <c r="C14" t="s">
        <v>42</v>
      </c>
      <c r="D14" t="s">
        <v>107</v>
      </c>
      <c r="E14">
        <v>3516408</v>
      </c>
      <c r="F14" s="14">
        <v>19163</v>
      </c>
      <c r="G14" s="14">
        <v>80528</v>
      </c>
      <c r="H14" s="14">
        <v>132.93877699999999</v>
      </c>
      <c r="I14" s="15">
        <f t="shared" si="0"/>
        <v>605.75252621738809</v>
      </c>
      <c r="J14">
        <v>0</v>
      </c>
      <c r="K14">
        <v>0</v>
      </c>
      <c r="L14">
        <v>12119</v>
      </c>
      <c r="M14">
        <v>13572</v>
      </c>
      <c r="N14">
        <v>0</v>
      </c>
      <c r="O14">
        <v>637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10976</v>
      </c>
      <c r="AI14">
        <v>0</v>
      </c>
      <c r="AJ14">
        <v>0</v>
      </c>
      <c r="AK14">
        <v>1665</v>
      </c>
      <c r="AL14">
        <v>5539</v>
      </c>
      <c r="AQ14">
        <v>1130</v>
      </c>
      <c r="AR14">
        <v>1208</v>
      </c>
      <c r="AS14">
        <v>4650</v>
      </c>
      <c r="AT14">
        <v>1745</v>
      </c>
      <c r="AU14">
        <v>2470</v>
      </c>
      <c r="AV14">
        <v>102</v>
      </c>
      <c r="AW14">
        <v>557</v>
      </c>
      <c r="AX14">
        <v>2106</v>
      </c>
      <c r="AY14">
        <v>0</v>
      </c>
      <c r="AZ14">
        <v>1956</v>
      </c>
      <c r="BA14">
        <v>0</v>
      </c>
      <c r="BB14">
        <v>1963</v>
      </c>
      <c r="BC14">
        <v>1716</v>
      </c>
      <c r="BD14">
        <v>0</v>
      </c>
      <c r="BE14">
        <v>0</v>
      </c>
      <c r="BF14">
        <v>1039</v>
      </c>
      <c r="BG14">
        <v>350</v>
      </c>
      <c r="BH14">
        <v>0</v>
      </c>
      <c r="BI14">
        <v>0</v>
      </c>
      <c r="BJ14">
        <v>722</v>
      </c>
      <c r="BK14">
        <v>0</v>
      </c>
      <c r="BL14">
        <v>2893</v>
      </c>
      <c r="BM14">
        <v>2143</v>
      </c>
      <c r="BN14">
        <v>1107</v>
      </c>
      <c r="BO14">
        <v>551</v>
      </c>
      <c r="BP14">
        <v>3798</v>
      </c>
      <c r="BQ14">
        <v>0</v>
      </c>
      <c r="BR14">
        <v>0</v>
      </c>
      <c r="BS14">
        <v>2367</v>
      </c>
      <c r="BT14">
        <v>5771</v>
      </c>
      <c r="BU14">
        <v>4164</v>
      </c>
    </row>
    <row r="15" spans="1:73" x14ac:dyDescent="0.25">
      <c r="A15">
        <v>1996</v>
      </c>
      <c r="B15" t="s">
        <v>45</v>
      </c>
      <c r="C15" t="s">
        <v>44</v>
      </c>
      <c r="D15" t="s">
        <v>108</v>
      </c>
      <c r="E15">
        <v>3518305</v>
      </c>
      <c r="F15" s="14">
        <v>4388</v>
      </c>
      <c r="G15" s="14">
        <v>17730</v>
      </c>
      <c r="H15" s="14">
        <v>271.78858100000002</v>
      </c>
      <c r="I15" s="15">
        <f t="shared" si="0"/>
        <v>65.234528745709142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4713</v>
      </c>
      <c r="V15">
        <v>0</v>
      </c>
      <c r="W15">
        <v>3067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2944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343</v>
      </c>
      <c r="AL15">
        <v>837</v>
      </c>
      <c r="AQ15">
        <v>353</v>
      </c>
      <c r="AR15">
        <v>1224</v>
      </c>
      <c r="AS15">
        <v>0</v>
      </c>
      <c r="AT15">
        <v>1250</v>
      </c>
      <c r="AU15">
        <v>421</v>
      </c>
      <c r="AV15">
        <v>0</v>
      </c>
      <c r="AW15">
        <v>0</v>
      </c>
      <c r="AX15">
        <v>0</v>
      </c>
      <c r="AY15">
        <v>0</v>
      </c>
      <c r="AZ15">
        <v>1384</v>
      </c>
      <c r="BA15">
        <v>0</v>
      </c>
      <c r="BB15">
        <v>1879</v>
      </c>
      <c r="BC15">
        <v>170</v>
      </c>
      <c r="BD15">
        <v>456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1043</v>
      </c>
      <c r="BK15">
        <v>0</v>
      </c>
      <c r="BL15">
        <v>104</v>
      </c>
      <c r="BM15">
        <v>467</v>
      </c>
      <c r="BN15">
        <v>0</v>
      </c>
      <c r="BO15">
        <v>505</v>
      </c>
      <c r="BP15">
        <v>946</v>
      </c>
      <c r="BQ15">
        <v>0</v>
      </c>
      <c r="BR15">
        <v>0</v>
      </c>
      <c r="BS15">
        <v>0</v>
      </c>
      <c r="BT15">
        <v>1157</v>
      </c>
      <c r="BU15">
        <v>545</v>
      </c>
    </row>
    <row r="16" spans="1:73" x14ac:dyDescent="0.25">
      <c r="A16">
        <v>1996</v>
      </c>
      <c r="B16" t="s">
        <v>47</v>
      </c>
      <c r="C16" t="s">
        <v>46</v>
      </c>
      <c r="D16" t="s">
        <v>109</v>
      </c>
      <c r="E16">
        <v>3518800</v>
      </c>
      <c r="F16" s="14">
        <v>192749</v>
      </c>
      <c r="G16" s="14">
        <v>781557</v>
      </c>
      <c r="H16" s="14">
        <v>319.74844899999999</v>
      </c>
      <c r="I16" s="15">
        <f t="shared" si="0"/>
        <v>2444.2870714284527</v>
      </c>
      <c r="J16">
        <v>132048</v>
      </c>
      <c r="K16">
        <v>98414</v>
      </c>
      <c r="L16">
        <v>31523</v>
      </c>
      <c r="M16">
        <v>0</v>
      </c>
      <c r="N16">
        <v>0</v>
      </c>
      <c r="O16">
        <v>1071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693</v>
      </c>
      <c r="W16">
        <v>0</v>
      </c>
      <c r="X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1159</v>
      </c>
      <c r="AF16">
        <v>0</v>
      </c>
      <c r="AG16">
        <v>0</v>
      </c>
      <c r="AH16">
        <v>65139</v>
      </c>
      <c r="AI16">
        <v>5460</v>
      </c>
      <c r="AJ16">
        <v>0</v>
      </c>
      <c r="AK16">
        <v>12073</v>
      </c>
      <c r="AL16">
        <v>48342</v>
      </c>
      <c r="AQ16">
        <v>64559</v>
      </c>
      <c r="AR16">
        <v>22967</v>
      </c>
      <c r="AS16">
        <v>26545</v>
      </c>
      <c r="AT16">
        <v>4506</v>
      </c>
      <c r="AU16">
        <v>73350</v>
      </c>
      <c r="AV16">
        <v>3174</v>
      </c>
      <c r="AW16">
        <v>0</v>
      </c>
      <c r="AX16">
        <v>1413</v>
      </c>
      <c r="AY16">
        <v>0</v>
      </c>
      <c r="AZ16">
        <v>1282</v>
      </c>
      <c r="BA16">
        <v>0</v>
      </c>
      <c r="BB16">
        <v>38042</v>
      </c>
      <c r="BC16">
        <v>1455</v>
      </c>
      <c r="BD16">
        <v>50764</v>
      </c>
      <c r="BE16">
        <v>0</v>
      </c>
      <c r="BF16">
        <v>238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2909</v>
      </c>
      <c r="BM16">
        <v>2667</v>
      </c>
      <c r="BN16">
        <v>5175</v>
      </c>
      <c r="BO16">
        <v>583</v>
      </c>
      <c r="BP16">
        <v>24240</v>
      </c>
      <c r="BQ16">
        <v>7208</v>
      </c>
      <c r="BR16">
        <v>1972</v>
      </c>
      <c r="BS16">
        <v>1212</v>
      </c>
      <c r="BT16">
        <v>20770</v>
      </c>
      <c r="BU16">
        <v>40891</v>
      </c>
    </row>
    <row r="17" spans="1:73" x14ac:dyDescent="0.25">
      <c r="A17">
        <v>1996</v>
      </c>
      <c r="B17" t="s">
        <v>49</v>
      </c>
      <c r="C17" t="s">
        <v>48</v>
      </c>
      <c r="D17" t="s">
        <v>110</v>
      </c>
      <c r="E17">
        <v>3522208</v>
      </c>
      <c r="F17" s="14">
        <v>19901</v>
      </c>
      <c r="G17" s="14">
        <v>85133</v>
      </c>
      <c r="H17" s="14">
        <v>151.04597899999999</v>
      </c>
      <c r="I17" s="15">
        <f t="shared" si="0"/>
        <v>563.62308062500631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470</v>
      </c>
      <c r="R17">
        <v>0</v>
      </c>
      <c r="S17">
        <v>0</v>
      </c>
      <c r="T17">
        <v>0</v>
      </c>
      <c r="U17">
        <v>0</v>
      </c>
      <c r="V17">
        <v>430</v>
      </c>
      <c r="W17">
        <v>0</v>
      </c>
      <c r="X17">
        <v>1303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17071</v>
      </c>
      <c r="AG17">
        <v>0</v>
      </c>
      <c r="AH17">
        <v>21749</v>
      </c>
      <c r="AI17">
        <v>0</v>
      </c>
      <c r="AJ17">
        <v>471</v>
      </c>
      <c r="AK17">
        <v>2148</v>
      </c>
      <c r="AL17">
        <v>6650</v>
      </c>
      <c r="AQ17">
        <v>3752</v>
      </c>
      <c r="AR17">
        <v>567</v>
      </c>
      <c r="AS17">
        <v>1513</v>
      </c>
      <c r="AT17">
        <v>752</v>
      </c>
      <c r="AU17">
        <v>4026</v>
      </c>
      <c r="AV17">
        <v>0</v>
      </c>
      <c r="AW17">
        <v>1554</v>
      </c>
      <c r="AX17">
        <v>263</v>
      </c>
      <c r="AY17">
        <v>662</v>
      </c>
      <c r="AZ17">
        <v>896</v>
      </c>
      <c r="BA17">
        <v>0</v>
      </c>
      <c r="BB17">
        <v>3164</v>
      </c>
      <c r="BC17">
        <v>38</v>
      </c>
      <c r="BD17">
        <v>4258</v>
      </c>
      <c r="BE17">
        <v>0</v>
      </c>
      <c r="BF17">
        <v>494</v>
      </c>
      <c r="BG17">
        <v>1355</v>
      </c>
      <c r="BH17">
        <v>0</v>
      </c>
      <c r="BI17">
        <v>718</v>
      </c>
      <c r="BJ17">
        <v>1370</v>
      </c>
      <c r="BK17">
        <v>0</v>
      </c>
      <c r="BL17">
        <v>1472</v>
      </c>
      <c r="BM17">
        <v>128</v>
      </c>
      <c r="BN17">
        <v>4283</v>
      </c>
      <c r="BO17">
        <v>134</v>
      </c>
      <c r="BP17">
        <v>4966</v>
      </c>
      <c r="BQ17">
        <v>0</v>
      </c>
      <c r="BR17">
        <v>0</v>
      </c>
      <c r="BS17">
        <v>1829</v>
      </c>
      <c r="BT17">
        <v>7800</v>
      </c>
      <c r="BU17">
        <v>4298</v>
      </c>
    </row>
    <row r="18" spans="1:73" x14ac:dyDescent="0.25">
      <c r="A18">
        <v>1996</v>
      </c>
      <c r="B18" t="s">
        <v>51</v>
      </c>
      <c r="C18" t="s">
        <v>50</v>
      </c>
      <c r="D18" t="s">
        <v>111</v>
      </c>
      <c r="E18">
        <v>3522505</v>
      </c>
      <c r="F18" s="14">
        <v>24753</v>
      </c>
      <c r="G18" s="14">
        <v>107648</v>
      </c>
      <c r="H18" s="14">
        <v>83.223237999999995</v>
      </c>
      <c r="I18" s="15">
        <f t="shared" si="0"/>
        <v>1293.4848797880227</v>
      </c>
      <c r="J18">
        <v>0</v>
      </c>
      <c r="K18">
        <v>3301</v>
      </c>
      <c r="L18">
        <v>0</v>
      </c>
      <c r="M18">
        <v>14723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480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1943</v>
      </c>
      <c r="AH18">
        <v>30860</v>
      </c>
      <c r="AI18">
        <v>0</v>
      </c>
      <c r="AJ18">
        <v>0</v>
      </c>
      <c r="AK18">
        <v>1669</v>
      </c>
      <c r="AL18">
        <v>7042</v>
      </c>
      <c r="AQ18">
        <v>3766</v>
      </c>
      <c r="AR18">
        <v>1744</v>
      </c>
      <c r="AS18">
        <v>2073</v>
      </c>
      <c r="AT18">
        <v>3551</v>
      </c>
      <c r="AU18">
        <v>3708</v>
      </c>
      <c r="AV18">
        <v>0</v>
      </c>
      <c r="AW18">
        <v>3879</v>
      </c>
      <c r="AX18">
        <v>172</v>
      </c>
      <c r="AY18">
        <v>273</v>
      </c>
      <c r="AZ18">
        <v>781</v>
      </c>
      <c r="BA18">
        <v>0</v>
      </c>
      <c r="BB18">
        <v>3608</v>
      </c>
      <c r="BC18">
        <v>445</v>
      </c>
      <c r="BD18">
        <v>4085</v>
      </c>
      <c r="BE18">
        <v>0</v>
      </c>
      <c r="BF18">
        <v>404</v>
      </c>
      <c r="BG18">
        <v>282</v>
      </c>
      <c r="BH18">
        <v>0</v>
      </c>
      <c r="BI18">
        <v>0</v>
      </c>
      <c r="BJ18">
        <v>694</v>
      </c>
      <c r="BK18">
        <v>0</v>
      </c>
      <c r="BL18">
        <v>911</v>
      </c>
      <c r="BM18">
        <v>626</v>
      </c>
      <c r="BN18">
        <v>842</v>
      </c>
      <c r="BO18">
        <v>689</v>
      </c>
      <c r="BP18">
        <v>8978</v>
      </c>
      <c r="BQ18">
        <v>1518</v>
      </c>
      <c r="BR18">
        <v>59</v>
      </c>
      <c r="BS18">
        <v>847</v>
      </c>
      <c r="BT18">
        <v>9586</v>
      </c>
      <c r="BU18">
        <v>6497</v>
      </c>
    </row>
    <row r="19" spans="1:73" x14ac:dyDescent="0.25">
      <c r="A19">
        <v>1996</v>
      </c>
      <c r="B19" t="s">
        <v>53</v>
      </c>
      <c r="C19" t="s">
        <v>52</v>
      </c>
      <c r="D19" t="s">
        <v>112</v>
      </c>
      <c r="E19">
        <v>3523107</v>
      </c>
      <c r="F19" s="14">
        <v>37495</v>
      </c>
      <c r="G19" s="14">
        <v>163595</v>
      </c>
      <c r="H19" s="14">
        <v>82.975869000000003</v>
      </c>
      <c r="I19" s="15">
        <f t="shared" si="0"/>
        <v>1971.5973086102899</v>
      </c>
      <c r="J19">
        <v>10784</v>
      </c>
      <c r="K19">
        <v>0</v>
      </c>
      <c r="L19">
        <v>3818</v>
      </c>
      <c r="M19">
        <v>28807</v>
      </c>
      <c r="N19">
        <v>15684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2447</v>
      </c>
      <c r="AE19">
        <v>1357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3575</v>
      </c>
      <c r="AL19">
        <v>11627</v>
      </c>
      <c r="AQ19">
        <v>3485</v>
      </c>
      <c r="AR19">
        <v>2066</v>
      </c>
      <c r="AS19">
        <v>1515</v>
      </c>
      <c r="AT19">
        <v>7771</v>
      </c>
      <c r="AU19">
        <v>8863</v>
      </c>
      <c r="AV19">
        <v>0</v>
      </c>
      <c r="AW19">
        <v>2101</v>
      </c>
      <c r="AX19">
        <v>598</v>
      </c>
      <c r="AY19">
        <v>0</v>
      </c>
      <c r="AZ19">
        <v>557</v>
      </c>
      <c r="BA19">
        <v>0</v>
      </c>
      <c r="BB19">
        <v>7832</v>
      </c>
      <c r="BC19">
        <v>943</v>
      </c>
      <c r="BD19">
        <v>7694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1455</v>
      </c>
      <c r="BK19">
        <v>0</v>
      </c>
      <c r="BL19">
        <v>1717</v>
      </c>
      <c r="BM19">
        <v>637</v>
      </c>
      <c r="BN19">
        <v>104</v>
      </c>
      <c r="BO19">
        <v>1685</v>
      </c>
      <c r="BP19">
        <v>5752</v>
      </c>
      <c r="BQ19">
        <v>2017</v>
      </c>
      <c r="BR19">
        <v>226</v>
      </c>
      <c r="BS19">
        <v>31</v>
      </c>
      <c r="BT19">
        <v>13207</v>
      </c>
      <c r="BU19">
        <v>7843</v>
      </c>
    </row>
    <row r="20" spans="1:73" x14ac:dyDescent="0.25">
      <c r="A20">
        <v>1996</v>
      </c>
      <c r="B20" t="s">
        <v>55</v>
      </c>
      <c r="C20" t="s">
        <v>54</v>
      </c>
      <c r="D20" t="s">
        <v>113</v>
      </c>
      <c r="E20">
        <v>3525003</v>
      </c>
      <c r="F20" s="14">
        <v>14763</v>
      </c>
      <c r="G20" s="14">
        <v>62555</v>
      </c>
      <c r="H20" s="14">
        <v>17.390661000000001</v>
      </c>
      <c r="I20" s="15">
        <f t="shared" si="0"/>
        <v>3597.0455637080154</v>
      </c>
      <c r="J20">
        <v>0</v>
      </c>
      <c r="K20">
        <v>0</v>
      </c>
      <c r="L20">
        <v>13235</v>
      </c>
      <c r="M20">
        <v>0</v>
      </c>
      <c r="N20">
        <v>0</v>
      </c>
      <c r="O20">
        <v>0</v>
      </c>
      <c r="P20">
        <v>108</v>
      </c>
      <c r="Q20">
        <v>0</v>
      </c>
      <c r="R20">
        <v>0</v>
      </c>
      <c r="S20">
        <v>0</v>
      </c>
      <c r="T20">
        <v>0</v>
      </c>
      <c r="U20">
        <v>0</v>
      </c>
      <c r="V20">
        <v>171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8238</v>
      </c>
      <c r="AE20">
        <v>106</v>
      </c>
      <c r="AF20">
        <v>0</v>
      </c>
      <c r="AG20">
        <v>0</v>
      </c>
      <c r="AH20">
        <v>15552</v>
      </c>
      <c r="AI20">
        <v>0</v>
      </c>
      <c r="AJ20">
        <v>0</v>
      </c>
      <c r="AK20">
        <v>923</v>
      </c>
      <c r="AL20">
        <v>4125</v>
      </c>
      <c r="AQ20">
        <v>1066</v>
      </c>
      <c r="AR20">
        <v>914</v>
      </c>
      <c r="AS20">
        <v>3859</v>
      </c>
      <c r="AT20">
        <v>2600</v>
      </c>
      <c r="AU20">
        <v>4641</v>
      </c>
      <c r="AV20">
        <v>33</v>
      </c>
      <c r="AW20">
        <v>1144</v>
      </c>
      <c r="AX20">
        <v>1049</v>
      </c>
      <c r="AY20">
        <v>253</v>
      </c>
      <c r="AZ20">
        <v>1074</v>
      </c>
      <c r="BA20">
        <v>0</v>
      </c>
      <c r="BB20">
        <v>3102</v>
      </c>
      <c r="BC20">
        <v>395</v>
      </c>
      <c r="BD20">
        <v>3163</v>
      </c>
      <c r="BE20">
        <v>0</v>
      </c>
      <c r="BF20">
        <v>2098</v>
      </c>
      <c r="BG20">
        <v>379</v>
      </c>
      <c r="BH20">
        <v>0</v>
      </c>
      <c r="BI20">
        <v>205</v>
      </c>
      <c r="BJ20">
        <v>245</v>
      </c>
      <c r="BK20">
        <v>0</v>
      </c>
      <c r="BL20">
        <v>2733</v>
      </c>
      <c r="BM20">
        <v>539</v>
      </c>
      <c r="BN20">
        <v>20</v>
      </c>
      <c r="BO20">
        <v>318</v>
      </c>
      <c r="BP20">
        <v>3523</v>
      </c>
      <c r="BQ20">
        <v>0</v>
      </c>
      <c r="BR20">
        <v>105</v>
      </c>
      <c r="BS20">
        <v>451</v>
      </c>
      <c r="BT20">
        <v>5567</v>
      </c>
      <c r="BU20">
        <v>2982</v>
      </c>
    </row>
    <row r="21" spans="1:73" x14ac:dyDescent="0.25">
      <c r="A21">
        <v>1996</v>
      </c>
      <c r="B21" t="s">
        <v>57</v>
      </c>
      <c r="C21" t="s">
        <v>56</v>
      </c>
      <c r="D21" t="s">
        <v>114</v>
      </c>
      <c r="E21">
        <v>3526209</v>
      </c>
      <c r="F21" s="14">
        <v>4906</v>
      </c>
      <c r="G21" s="14">
        <v>19833</v>
      </c>
      <c r="H21" s="14">
        <v>523.28039699999999</v>
      </c>
      <c r="I21" s="15">
        <f t="shared" si="0"/>
        <v>37.901286028874495</v>
      </c>
      <c r="J21">
        <v>4630</v>
      </c>
      <c r="K21">
        <v>421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51</v>
      </c>
      <c r="T21">
        <v>0</v>
      </c>
      <c r="U21">
        <v>0</v>
      </c>
      <c r="V21">
        <v>0</v>
      </c>
      <c r="W21">
        <v>6302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396</v>
      </c>
      <c r="AL21">
        <v>999</v>
      </c>
      <c r="AQ21">
        <v>2049</v>
      </c>
      <c r="AR21">
        <v>249</v>
      </c>
      <c r="AS21">
        <v>0</v>
      </c>
      <c r="AT21">
        <v>550</v>
      </c>
      <c r="AU21">
        <v>1807</v>
      </c>
      <c r="AV21">
        <v>0</v>
      </c>
      <c r="AW21">
        <v>319</v>
      </c>
      <c r="AX21">
        <v>0</v>
      </c>
      <c r="AY21">
        <v>0</v>
      </c>
      <c r="AZ21">
        <v>1113</v>
      </c>
      <c r="BA21">
        <v>0</v>
      </c>
      <c r="BB21">
        <v>1001</v>
      </c>
      <c r="BC21">
        <v>0</v>
      </c>
      <c r="BD21">
        <v>817</v>
      </c>
      <c r="BE21">
        <v>0</v>
      </c>
      <c r="BF21">
        <v>1562</v>
      </c>
      <c r="BG21">
        <v>199</v>
      </c>
      <c r="BH21">
        <v>0</v>
      </c>
      <c r="BI21">
        <v>0</v>
      </c>
      <c r="BJ21">
        <v>97</v>
      </c>
      <c r="BK21">
        <v>0</v>
      </c>
      <c r="BL21">
        <v>0</v>
      </c>
      <c r="BM21">
        <v>13</v>
      </c>
      <c r="BN21">
        <v>0</v>
      </c>
      <c r="BO21">
        <v>0</v>
      </c>
      <c r="BP21">
        <v>458</v>
      </c>
      <c r="BQ21">
        <v>0</v>
      </c>
      <c r="BR21">
        <v>0</v>
      </c>
      <c r="BS21">
        <v>0</v>
      </c>
      <c r="BT21">
        <v>1888</v>
      </c>
      <c r="BU21">
        <v>677</v>
      </c>
    </row>
    <row r="22" spans="1:73" x14ac:dyDescent="0.25">
      <c r="A22">
        <v>1996</v>
      </c>
      <c r="B22" t="s">
        <v>59</v>
      </c>
      <c r="C22" t="s">
        <v>58</v>
      </c>
      <c r="D22" t="s">
        <v>115</v>
      </c>
      <c r="E22">
        <v>3528502</v>
      </c>
      <c r="F22" s="14">
        <v>9918</v>
      </c>
      <c r="G22" s="14">
        <v>39761</v>
      </c>
      <c r="H22" s="14">
        <v>321.832718</v>
      </c>
      <c r="I22" s="15">
        <f t="shared" si="0"/>
        <v>123.54554952365037</v>
      </c>
      <c r="J22">
        <v>0</v>
      </c>
      <c r="K22">
        <v>0</v>
      </c>
      <c r="L22">
        <v>4959</v>
      </c>
      <c r="M22">
        <v>0</v>
      </c>
      <c r="N22">
        <v>0</v>
      </c>
      <c r="O22">
        <v>0</v>
      </c>
      <c r="P22">
        <v>0</v>
      </c>
      <c r="Q22">
        <v>6659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7447</v>
      </c>
      <c r="AE22">
        <v>0</v>
      </c>
      <c r="AF22">
        <v>355</v>
      </c>
      <c r="AG22">
        <v>0</v>
      </c>
      <c r="AH22">
        <v>0</v>
      </c>
      <c r="AI22">
        <v>0</v>
      </c>
      <c r="AJ22">
        <v>0</v>
      </c>
      <c r="AK22">
        <v>763</v>
      </c>
      <c r="AL22">
        <v>2439</v>
      </c>
      <c r="AQ22">
        <v>0</v>
      </c>
      <c r="AR22">
        <v>324</v>
      </c>
      <c r="AS22">
        <v>1347</v>
      </c>
      <c r="AT22">
        <v>1494</v>
      </c>
      <c r="AU22">
        <v>2126</v>
      </c>
      <c r="AV22">
        <v>0</v>
      </c>
      <c r="AW22">
        <v>474</v>
      </c>
      <c r="AX22">
        <v>1548</v>
      </c>
      <c r="AY22">
        <v>0</v>
      </c>
      <c r="AZ22">
        <v>612</v>
      </c>
      <c r="BA22">
        <v>0</v>
      </c>
      <c r="BB22">
        <v>0</v>
      </c>
      <c r="BC22">
        <v>1000</v>
      </c>
      <c r="BD22">
        <v>2280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154</v>
      </c>
      <c r="BK22">
        <v>0</v>
      </c>
      <c r="BL22">
        <v>1553</v>
      </c>
      <c r="BM22">
        <v>1197</v>
      </c>
      <c r="BN22">
        <v>109</v>
      </c>
      <c r="BO22">
        <v>1919</v>
      </c>
      <c r="BP22">
        <v>1799</v>
      </c>
      <c r="BQ22">
        <v>444</v>
      </c>
      <c r="BR22">
        <v>27</v>
      </c>
      <c r="BS22">
        <v>0</v>
      </c>
      <c r="BT22">
        <v>2585</v>
      </c>
      <c r="BU22">
        <v>1630</v>
      </c>
    </row>
    <row r="23" spans="1:73" x14ac:dyDescent="0.25">
      <c r="A23">
        <v>1996</v>
      </c>
      <c r="B23" t="s">
        <v>61</v>
      </c>
      <c r="C23" t="s">
        <v>60</v>
      </c>
      <c r="D23" t="s">
        <v>116</v>
      </c>
      <c r="E23">
        <v>3529401</v>
      </c>
      <c r="F23" s="14">
        <v>71423</v>
      </c>
      <c r="G23" s="14">
        <v>293839</v>
      </c>
      <c r="H23" s="14">
        <v>61.985497000000002</v>
      </c>
      <c r="I23" s="15">
        <f t="shared" si="0"/>
        <v>4740.4475921198145</v>
      </c>
      <c r="J23">
        <v>0</v>
      </c>
      <c r="K23">
        <v>0</v>
      </c>
      <c r="L23">
        <v>72475</v>
      </c>
      <c r="M23">
        <v>0</v>
      </c>
      <c r="N23">
        <v>21794</v>
      </c>
      <c r="O23">
        <v>0</v>
      </c>
      <c r="P23">
        <v>0</v>
      </c>
      <c r="Q23">
        <v>0</v>
      </c>
      <c r="R23">
        <v>0</v>
      </c>
      <c r="S23">
        <v>0</v>
      </c>
      <c r="T23">
        <v>1474</v>
      </c>
      <c r="U23">
        <v>0</v>
      </c>
      <c r="V23">
        <v>0</v>
      </c>
      <c r="W23">
        <v>0</v>
      </c>
      <c r="X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53068</v>
      </c>
      <c r="AI23">
        <v>0</v>
      </c>
      <c r="AJ23">
        <v>0</v>
      </c>
      <c r="AK23">
        <v>4069</v>
      </c>
      <c r="AL23">
        <v>20114</v>
      </c>
      <c r="AQ23">
        <v>4327</v>
      </c>
      <c r="AR23">
        <v>1706</v>
      </c>
      <c r="AS23">
        <v>29645</v>
      </c>
      <c r="AT23">
        <v>4418</v>
      </c>
      <c r="AU23">
        <v>19886</v>
      </c>
      <c r="AV23">
        <v>0</v>
      </c>
      <c r="AW23">
        <v>1214</v>
      </c>
      <c r="AX23">
        <v>0</v>
      </c>
      <c r="AY23">
        <v>0</v>
      </c>
      <c r="AZ23">
        <v>0</v>
      </c>
      <c r="BA23">
        <v>366</v>
      </c>
      <c r="BB23">
        <v>11831</v>
      </c>
      <c r="BC23">
        <v>551</v>
      </c>
      <c r="BD23">
        <v>12841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670</v>
      </c>
      <c r="BK23">
        <v>0</v>
      </c>
      <c r="BL23">
        <v>1410</v>
      </c>
      <c r="BM23">
        <v>4071</v>
      </c>
      <c r="BN23">
        <v>1808</v>
      </c>
      <c r="BO23">
        <v>3909</v>
      </c>
      <c r="BP23">
        <v>32722</v>
      </c>
      <c r="BQ23">
        <v>0</v>
      </c>
      <c r="BR23">
        <v>306</v>
      </c>
      <c r="BS23">
        <v>2805</v>
      </c>
      <c r="BT23">
        <v>24315</v>
      </c>
      <c r="BU23">
        <v>14193</v>
      </c>
    </row>
    <row r="24" spans="1:73" x14ac:dyDescent="0.25">
      <c r="A24">
        <v>1996</v>
      </c>
      <c r="B24" t="s">
        <v>63</v>
      </c>
      <c r="C24" t="s">
        <v>62</v>
      </c>
      <c r="D24" t="s">
        <v>117</v>
      </c>
      <c r="E24">
        <v>3530607</v>
      </c>
      <c r="F24" s="14">
        <v>66076</v>
      </c>
      <c r="G24" s="14">
        <v>271022</v>
      </c>
      <c r="H24" s="14">
        <v>715.02000999999996</v>
      </c>
      <c r="I24" s="15">
        <f t="shared" si="0"/>
        <v>379.04114040109175</v>
      </c>
      <c r="J24">
        <v>0</v>
      </c>
      <c r="K24">
        <v>0</v>
      </c>
      <c r="L24">
        <v>16237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58817</v>
      </c>
      <c r="V24">
        <v>0</v>
      </c>
      <c r="W24">
        <v>0</v>
      </c>
      <c r="X24">
        <v>0</v>
      </c>
      <c r="Z24">
        <v>0</v>
      </c>
      <c r="AA24">
        <v>0</v>
      </c>
      <c r="AB24">
        <v>21217</v>
      </c>
      <c r="AC24">
        <v>0</v>
      </c>
      <c r="AD24">
        <v>0</v>
      </c>
      <c r="AE24">
        <v>35471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6881</v>
      </c>
      <c r="AL24">
        <v>19620</v>
      </c>
      <c r="AQ24">
        <v>9001</v>
      </c>
      <c r="AR24">
        <v>11762</v>
      </c>
      <c r="AS24">
        <v>5303</v>
      </c>
      <c r="AT24">
        <v>6306</v>
      </c>
      <c r="AU24">
        <v>23543</v>
      </c>
      <c r="AV24">
        <v>0</v>
      </c>
      <c r="AW24">
        <v>1072</v>
      </c>
      <c r="AX24">
        <v>1615</v>
      </c>
      <c r="AY24">
        <v>0</v>
      </c>
      <c r="AZ24">
        <v>9330</v>
      </c>
      <c r="BA24">
        <v>0</v>
      </c>
      <c r="BB24">
        <v>19482</v>
      </c>
      <c r="BC24">
        <v>2202</v>
      </c>
      <c r="BD24">
        <v>10940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7055</v>
      </c>
      <c r="BK24">
        <v>0</v>
      </c>
      <c r="BL24">
        <v>729</v>
      </c>
      <c r="BM24">
        <v>8038</v>
      </c>
      <c r="BN24">
        <v>192</v>
      </c>
      <c r="BO24">
        <v>3156</v>
      </c>
      <c r="BP24">
        <v>6638</v>
      </c>
      <c r="BQ24">
        <v>0</v>
      </c>
      <c r="BR24">
        <v>0</v>
      </c>
      <c r="BS24">
        <v>1955</v>
      </c>
      <c r="BT24">
        <v>15542</v>
      </c>
      <c r="BU24">
        <v>14382</v>
      </c>
    </row>
    <row r="25" spans="1:73" x14ac:dyDescent="0.25">
      <c r="A25">
        <v>1996</v>
      </c>
      <c r="B25" t="s">
        <v>65</v>
      </c>
      <c r="C25" t="s">
        <v>64</v>
      </c>
      <c r="D25" t="s">
        <v>118</v>
      </c>
      <c r="E25">
        <v>3534401</v>
      </c>
      <c r="F25" s="14">
        <v>142004</v>
      </c>
      <c r="G25" s="14">
        <v>564690</v>
      </c>
      <c r="H25" s="14">
        <v>64.730362999999997</v>
      </c>
      <c r="I25" s="15">
        <f t="shared" si="0"/>
        <v>8723.7267617362195</v>
      </c>
      <c r="J25">
        <v>0</v>
      </c>
      <c r="K25">
        <v>36327</v>
      </c>
      <c r="L25">
        <v>64686</v>
      </c>
      <c r="M25">
        <v>170859</v>
      </c>
      <c r="N25">
        <v>0</v>
      </c>
      <c r="O25">
        <v>668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8253</v>
      </c>
      <c r="X25">
        <v>0</v>
      </c>
      <c r="Y25">
        <v>0</v>
      </c>
      <c r="Z25">
        <v>0</v>
      </c>
      <c r="AA25">
        <v>0</v>
      </c>
      <c r="AB25">
        <v>289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19967</v>
      </c>
      <c r="AI25">
        <v>0</v>
      </c>
      <c r="AJ25">
        <v>0</v>
      </c>
      <c r="AK25">
        <v>8519</v>
      </c>
      <c r="AL25">
        <v>36408</v>
      </c>
      <c r="AQ25">
        <v>4620</v>
      </c>
      <c r="AR25">
        <v>19724</v>
      </c>
      <c r="AS25">
        <v>34666</v>
      </c>
      <c r="AT25">
        <v>70786</v>
      </c>
      <c r="AU25">
        <v>33373</v>
      </c>
      <c r="AV25">
        <v>2130</v>
      </c>
      <c r="AW25">
        <v>659</v>
      </c>
      <c r="AX25">
        <v>8537</v>
      </c>
      <c r="AY25">
        <v>5176</v>
      </c>
      <c r="AZ25">
        <v>0</v>
      </c>
      <c r="BA25">
        <v>0</v>
      </c>
      <c r="BB25">
        <v>7472</v>
      </c>
      <c r="BC25">
        <v>9667</v>
      </c>
      <c r="BD25">
        <v>16782</v>
      </c>
      <c r="BE25">
        <v>1179</v>
      </c>
      <c r="BF25">
        <v>16139</v>
      </c>
      <c r="BG25">
        <v>1069</v>
      </c>
      <c r="BH25">
        <v>0</v>
      </c>
      <c r="BI25">
        <v>1611</v>
      </c>
      <c r="BJ25">
        <v>1121</v>
      </c>
      <c r="BK25">
        <v>0</v>
      </c>
      <c r="BL25">
        <v>3403</v>
      </c>
      <c r="BM25">
        <v>0</v>
      </c>
      <c r="BN25">
        <v>7891</v>
      </c>
      <c r="BO25">
        <v>0</v>
      </c>
      <c r="BP25">
        <v>19692</v>
      </c>
      <c r="BQ25">
        <v>29272</v>
      </c>
      <c r="BR25">
        <v>1174</v>
      </c>
      <c r="BS25">
        <v>5735</v>
      </c>
      <c r="BT25">
        <v>15424</v>
      </c>
      <c r="BU25">
        <v>28674</v>
      </c>
    </row>
    <row r="26" spans="1:73" x14ac:dyDescent="0.25">
      <c r="A26">
        <v>1996</v>
      </c>
      <c r="B26" t="s">
        <v>67</v>
      </c>
      <c r="C26" t="s">
        <v>66</v>
      </c>
      <c r="D26" t="s">
        <v>119</v>
      </c>
      <c r="E26">
        <v>3539103</v>
      </c>
      <c r="F26" s="14">
        <v>1937</v>
      </c>
      <c r="G26" s="14">
        <v>7921</v>
      </c>
      <c r="H26" s="14">
        <v>108.501541</v>
      </c>
      <c r="I26" s="15">
        <f t="shared" si="0"/>
        <v>73.003571442363196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2050</v>
      </c>
      <c r="AE26">
        <v>0</v>
      </c>
      <c r="AF26">
        <v>0</v>
      </c>
      <c r="AG26">
        <v>0</v>
      </c>
      <c r="AH26">
        <v>2426</v>
      </c>
      <c r="AI26">
        <v>0</v>
      </c>
      <c r="AJ26">
        <v>0</v>
      </c>
      <c r="AK26">
        <v>194</v>
      </c>
      <c r="AL26">
        <v>337</v>
      </c>
      <c r="AQ26">
        <v>104</v>
      </c>
      <c r="AR26">
        <v>0</v>
      </c>
      <c r="AS26">
        <v>191</v>
      </c>
      <c r="AT26">
        <v>479</v>
      </c>
      <c r="AU26">
        <v>711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1097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500</v>
      </c>
      <c r="BM26">
        <v>448</v>
      </c>
      <c r="BN26">
        <v>0</v>
      </c>
      <c r="BO26">
        <v>0</v>
      </c>
      <c r="BP26">
        <v>748</v>
      </c>
      <c r="BQ26">
        <v>0</v>
      </c>
      <c r="BR26">
        <v>0</v>
      </c>
      <c r="BS26">
        <v>0</v>
      </c>
      <c r="BT26">
        <v>399</v>
      </c>
      <c r="BU26">
        <v>330</v>
      </c>
    </row>
    <row r="27" spans="1:73" x14ac:dyDescent="0.25">
      <c r="A27">
        <v>1996</v>
      </c>
      <c r="B27" t="s">
        <v>68</v>
      </c>
      <c r="C27" t="s">
        <v>68</v>
      </c>
      <c r="D27" t="s">
        <v>120</v>
      </c>
      <c r="E27">
        <v>3539806</v>
      </c>
      <c r="F27" s="14">
        <v>18053</v>
      </c>
      <c r="G27" s="14">
        <v>75977</v>
      </c>
      <c r="H27" s="14">
        <v>17.471101999999998</v>
      </c>
      <c r="I27" s="15">
        <f t="shared" si="0"/>
        <v>4348.7239671544476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10047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763</v>
      </c>
      <c r="AE27">
        <v>13296</v>
      </c>
      <c r="AF27">
        <v>1079</v>
      </c>
      <c r="AG27">
        <v>11681</v>
      </c>
      <c r="AH27">
        <v>2475</v>
      </c>
      <c r="AI27">
        <v>0</v>
      </c>
      <c r="AJ27">
        <v>0</v>
      </c>
      <c r="AK27">
        <v>1508</v>
      </c>
      <c r="AL27">
        <v>5688</v>
      </c>
      <c r="AQ27">
        <v>2069</v>
      </c>
      <c r="AR27">
        <v>344</v>
      </c>
      <c r="AS27">
        <v>2589</v>
      </c>
      <c r="AT27">
        <v>2476</v>
      </c>
      <c r="AU27">
        <v>2862</v>
      </c>
      <c r="AV27">
        <v>0</v>
      </c>
      <c r="AW27">
        <v>0</v>
      </c>
      <c r="AX27">
        <v>0</v>
      </c>
      <c r="AY27">
        <v>0</v>
      </c>
      <c r="AZ27">
        <v>490</v>
      </c>
      <c r="BA27">
        <v>0</v>
      </c>
      <c r="BB27">
        <v>0</v>
      </c>
      <c r="BC27">
        <v>492</v>
      </c>
      <c r="BD27">
        <v>5930</v>
      </c>
      <c r="BE27">
        <v>0</v>
      </c>
      <c r="BF27">
        <v>553</v>
      </c>
      <c r="BG27">
        <v>0</v>
      </c>
      <c r="BH27">
        <v>0</v>
      </c>
      <c r="BI27">
        <v>0</v>
      </c>
      <c r="BJ27">
        <v>2439</v>
      </c>
      <c r="BK27">
        <v>0</v>
      </c>
      <c r="BL27">
        <v>272</v>
      </c>
      <c r="BM27">
        <v>6089</v>
      </c>
      <c r="BN27">
        <v>2133</v>
      </c>
      <c r="BO27">
        <v>4012</v>
      </c>
      <c r="BP27">
        <v>2334</v>
      </c>
      <c r="BQ27">
        <v>0</v>
      </c>
      <c r="BR27">
        <v>145</v>
      </c>
      <c r="BS27">
        <v>787</v>
      </c>
      <c r="BT27">
        <v>6345</v>
      </c>
      <c r="BU27">
        <v>4176</v>
      </c>
    </row>
    <row r="28" spans="1:73" x14ac:dyDescent="0.25">
      <c r="A28">
        <v>1996</v>
      </c>
      <c r="B28" t="s">
        <v>70</v>
      </c>
      <c r="C28" t="s">
        <v>69</v>
      </c>
      <c r="D28" t="s">
        <v>121</v>
      </c>
      <c r="E28">
        <v>3543303</v>
      </c>
      <c r="F28" s="14">
        <v>20550</v>
      </c>
      <c r="G28" s="14">
        <v>84600</v>
      </c>
      <c r="H28" s="14">
        <v>99.284173999999993</v>
      </c>
      <c r="I28" s="15">
        <f t="shared" si="0"/>
        <v>852.09955012568275</v>
      </c>
      <c r="J28">
        <v>0</v>
      </c>
      <c r="K28">
        <v>0</v>
      </c>
      <c r="L28">
        <v>18964</v>
      </c>
      <c r="M28">
        <v>0</v>
      </c>
      <c r="N28">
        <v>0</v>
      </c>
      <c r="O28">
        <v>217</v>
      </c>
      <c r="P28">
        <v>0</v>
      </c>
      <c r="Q28">
        <v>0</v>
      </c>
      <c r="R28">
        <v>0</v>
      </c>
      <c r="S28">
        <v>1018</v>
      </c>
      <c r="T28">
        <v>0</v>
      </c>
      <c r="U28">
        <v>0</v>
      </c>
      <c r="V28">
        <v>0</v>
      </c>
      <c r="W28">
        <v>3925</v>
      </c>
      <c r="X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8716</v>
      </c>
      <c r="AH28">
        <v>13708</v>
      </c>
      <c r="AI28">
        <v>903</v>
      </c>
      <c r="AJ28">
        <v>0</v>
      </c>
      <c r="AK28">
        <v>1311</v>
      </c>
      <c r="AL28">
        <v>5903</v>
      </c>
      <c r="AQ28">
        <v>2519</v>
      </c>
      <c r="AR28">
        <v>1276</v>
      </c>
      <c r="AS28">
        <v>7208</v>
      </c>
      <c r="AT28">
        <v>2873</v>
      </c>
      <c r="AU28">
        <v>5272</v>
      </c>
      <c r="AV28">
        <v>108</v>
      </c>
      <c r="AW28">
        <v>0</v>
      </c>
      <c r="AX28">
        <v>901</v>
      </c>
      <c r="AY28">
        <v>0</v>
      </c>
      <c r="AZ28">
        <v>783</v>
      </c>
      <c r="BA28">
        <v>0</v>
      </c>
      <c r="BB28">
        <v>3190</v>
      </c>
      <c r="BC28">
        <v>895</v>
      </c>
      <c r="BD28">
        <v>5655</v>
      </c>
      <c r="BE28">
        <v>0</v>
      </c>
      <c r="BF28">
        <v>0</v>
      </c>
      <c r="BG28">
        <v>526</v>
      </c>
      <c r="BH28">
        <v>0</v>
      </c>
      <c r="BI28">
        <v>0</v>
      </c>
      <c r="BJ28">
        <v>80</v>
      </c>
      <c r="BK28">
        <v>0</v>
      </c>
      <c r="BL28">
        <v>1306</v>
      </c>
      <c r="BM28">
        <v>1048</v>
      </c>
      <c r="BN28">
        <v>0</v>
      </c>
      <c r="BO28">
        <v>2494</v>
      </c>
      <c r="BP28">
        <v>6594</v>
      </c>
      <c r="BQ28">
        <v>1265</v>
      </c>
      <c r="BR28">
        <v>163</v>
      </c>
      <c r="BS28">
        <v>0</v>
      </c>
      <c r="BT28">
        <v>6482</v>
      </c>
      <c r="BU28">
        <v>4027</v>
      </c>
    </row>
    <row r="29" spans="1:73" x14ac:dyDescent="0.25">
      <c r="A29">
        <v>1996</v>
      </c>
      <c r="B29" t="s">
        <v>72</v>
      </c>
      <c r="C29" t="s">
        <v>71</v>
      </c>
      <c r="D29" t="s">
        <v>122</v>
      </c>
      <c r="E29">
        <v>3544103</v>
      </c>
      <c r="F29" s="14">
        <v>6861</v>
      </c>
      <c r="G29" s="14">
        <v>29874</v>
      </c>
      <c r="H29" s="14">
        <v>36.517477</v>
      </c>
      <c r="I29" s="15">
        <f t="shared" si="0"/>
        <v>818.07404164312891</v>
      </c>
      <c r="J29">
        <v>4092</v>
      </c>
      <c r="K29">
        <v>0</v>
      </c>
      <c r="L29">
        <v>2706</v>
      </c>
      <c r="M29">
        <v>8204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329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80</v>
      </c>
      <c r="AG29">
        <v>0</v>
      </c>
      <c r="AH29">
        <v>2757</v>
      </c>
      <c r="AI29">
        <v>0</v>
      </c>
      <c r="AJ29">
        <v>0</v>
      </c>
      <c r="AK29">
        <v>695</v>
      </c>
      <c r="AL29">
        <v>2406</v>
      </c>
      <c r="AQ29">
        <v>1909</v>
      </c>
      <c r="AR29">
        <v>607</v>
      </c>
      <c r="AS29">
        <v>1502</v>
      </c>
      <c r="AT29">
        <v>2876</v>
      </c>
      <c r="AU29">
        <v>1642</v>
      </c>
      <c r="AV29">
        <v>0</v>
      </c>
      <c r="AW29">
        <v>0</v>
      </c>
      <c r="AX29">
        <v>52</v>
      </c>
      <c r="AY29">
        <v>0</v>
      </c>
      <c r="AZ29">
        <v>1972</v>
      </c>
      <c r="BA29">
        <v>0</v>
      </c>
      <c r="BB29">
        <v>0</v>
      </c>
      <c r="BC29">
        <v>0</v>
      </c>
      <c r="BD29">
        <v>301</v>
      </c>
      <c r="BE29">
        <v>0</v>
      </c>
      <c r="BF29">
        <v>265</v>
      </c>
      <c r="BG29">
        <v>0</v>
      </c>
      <c r="BH29">
        <v>0</v>
      </c>
      <c r="BI29">
        <v>0</v>
      </c>
      <c r="BJ29">
        <v>522</v>
      </c>
      <c r="BK29">
        <v>0</v>
      </c>
      <c r="BL29">
        <v>270</v>
      </c>
      <c r="BM29">
        <v>466</v>
      </c>
      <c r="BN29">
        <v>170</v>
      </c>
      <c r="BO29">
        <v>1044</v>
      </c>
      <c r="BP29">
        <v>2776</v>
      </c>
      <c r="BQ29">
        <v>419</v>
      </c>
      <c r="BR29">
        <v>98</v>
      </c>
      <c r="BS29">
        <v>219</v>
      </c>
      <c r="BT29">
        <v>2559</v>
      </c>
      <c r="BU29">
        <v>1600</v>
      </c>
    </row>
    <row r="30" spans="1:73" x14ac:dyDescent="0.25">
      <c r="A30">
        <v>1996</v>
      </c>
      <c r="B30" t="s">
        <v>74</v>
      </c>
      <c r="C30" t="s">
        <v>73</v>
      </c>
      <c r="D30" t="s">
        <v>123</v>
      </c>
      <c r="E30">
        <v>3545001</v>
      </c>
      <c r="F30" s="14">
        <v>2806</v>
      </c>
      <c r="G30" s="14">
        <v>11323</v>
      </c>
      <c r="H30" s="14">
        <v>424.98774800000001</v>
      </c>
      <c r="I30" s="15">
        <f t="shared" si="0"/>
        <v>26.643121015338071</v>
      </c>
      <c r="J30">
        <v>0</v>
      </c>
      <c r="K30">
        <v>0</v>
      </c>
      <c r="L30">
        <v>0</v>
      </c>
      <c r="M30">
        <v>197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2769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5049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216</v>
      </c>
      <c r="AL30">
        <v>571</v>
      </c>
      <c r="AQ30">
        <v>34</v>
      </c>
      <c r="AR30">
        <v>895</v>
      </c>
      <c r="AS30">
        <v>242</v>
      </c>
      <c r="AT30">
        <v>64</v>
      </c>
      <c r="AU30">
        <v>946</v>
      </c>
      <c r="AV30">
        <v>0</v>
      </c>
      <c r="AW30">
        <v>0</v>
      </c>
      <c r="AX30">
        <v>0</v>
      </c>
      <c r="AY30">
        <v>0</v>
      </c>
      <c r="AZ30">
        <v>209</v>
      </c>
      <c r="BA30">
        <v>0</v>
      </c>
      <c r="BB30">
        <v>404</v>
      </c>
      <c r="BC30">
        <v>776</v>
      </c>
      <c r="BD30">
        <v>1231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269</v>
      </c>
      <c r="BK30">
        <v>0</v>
      </c>
      <c r="BL30">
        <v>0</v>
      </c>
      <c r="BM30">
        <v>375</v>
      </c>
      <c r="BN30">
        <v>0</v>
      </c>
      <c r="BO30">
        <v>998</v>
      </c>
      <c r="BP30">
        <v>863</v>
      </c>
      <c r="BQ30">
        <v>0</v>
      </c>
      <c r="BR30">
        <v>0</v>
      </c>
      <c r="BS30">
        <v>0</v>
      </c>
      <c r="BT30">
        <v>1104</v>
      </c>
      <c r="BU30">
        <v>392</v>
      </c>
    </row>
    <row r="31" spans="1:73" x14ac:dyDescent="0.25">
      <c r="A31">
        <v>1996</v>
      </c>
      <c r="B31" t="s">
        <v>76</v>
      </c>
      <c r="C31" t="s">
        <v>75</v>
      </c>
      <c r="D31" t="s">
        <v>124</v>
      </c>
      <c r="E31">
        <v>3546801</v>
      </c>
      <c r="F31" s="14">
        <v>9341</v>
      </c>
      <c r="G31" s="14">
        <v>37679</v>
      </c>
      <c r="H31" s="14">
        <v>364.03724999999997</v>
      </c>
      <c r="I31" s="15">
        <f t="shared" si="0"/>
        <v>103.50314425240825</v>
      </c>
      <c r="J31">
        <v>2536</v>
      </c>
      <c r="K31">
        <v>0</v>
      </c>
      <c r="L31">
        <v>4947</v>
      </c>
      <c r="M31">
        <v>0</v>
      </c>
      <c r="N31">
        <v>8701</v>
      </c>
      <c r="O31">
        <v>356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1156</v>
      </c>
      <c r="AE31">
        <v>0</v>
      </c>
      <c r="AF31">
        <v>0</v>
      </c>
      <c r="AG31">
        <v>0</v>
      </c>
      <c r="AH31">
        <v>1205</v>
      </c>
      <c r="AI31">
        <v>0</v>
      </c>
      <c r="AJ31">
        <v>0</v>
      </c>
      <c r="AK31">
        <v>654</v>
      </c>
      <c r="AL31">
        <v>2491</v>
      </c>
      <c r="AQ31">
        <v>2262</v>
      </c>
      <c r="AR31">
        <v>0</v>
      </c>
      <c r="AS31">
        <v>1136</v>
      </c>
      <c r="AT31">
        <v>774</v>
      </c>
      <c r="AU31">
        <v>4104</v>
      </c>
      <c r="AV31">
        <v>291</v>
      </c>
      <c r="AW31">
        <v>0</v>
      </c>
      <c r="AX31">
        <v>1570</v>
      </c>
      <c r="AY31">
        <v>0</v>
      </c>
      <c r="AZ31">
        <v>0</v>
      </c>
      <c r="BA31">
        <v>0</v>
      </c>
      <c r="BB31">
        <v>201</v>
      </c>
      <c r="BC31">
        <v>461</v>
      </c>
      <c r="BD31">
        <v>744</v>
      </c>
      <c r="BE31">
        <v>0</v>
      </c>
      <c r="BF31">
        <v>73</v>
      </c>
      <c r="BG31">
        <v>0</v>
      </c>
      <c r="BH31">
        <v>0</v>
      </c>
      <c r="BI31">
        <v>0</v>
      </c>
      <c r="BJ31">
        <v>1490</v>
      </c>
      <c r="BK31">
        <v>0</v>
      </c>
      <c r="BL31">
        <v>803</v>
      </c>
      <c r="BM31">
        <v>0</v>
      </c>
      <c r="BN31">
        <v>136</v>
      </c>
      <c r="BO31">
        <v>0</v>
      </c>
      <c r="BP31">
        <v>1695</v>
      </c>
      <c r="BQ31">
        <v>0</v>
      </c>
      <c r="BR31">
        <v>0</v>
      </c>
      <c r="BS31">
        <v>869</v>
      </c>
      <c r="BT31">
        <v>3701</v>
      </c>
      <c r="BU31">
        <v>1736</v>
      </c>
    </row>
    <row r="32" spans="1:73" x14ac:dyDescent="0.25">
      <c r="A32">
        <v>1996</v>
      </c>
      <c r="B32" t="s">
        <v>78</v>
      </c>
      <c r="C32" t="s">
        <v>77</v>
      </c>
      <c r="D32" t="s">
        <v>125</v>
      </c>
      <c r="E32">
        <v>3547304</v>
      </c>
      <c r="F32" s="14">
        <v>8400</v>
      </c>
      <c r="G32" s="14">
        <v>37397</v>
      </c>
      <c r="H32" s="14">
        <v>180.396558</v>
      </c>
      <c r="I32" s="15">
        <f t="shared" si="0"/>
        <v>207.30439879013656</v>
      </c>
      <c r="J32">
        <v>0</v>
      </c>
      <c r="K32">
        <v>0</v>
      </c>
      <c r="L32">
        <v>0</v>
      </c>
      <c r="M32">
        <v>0</v>
      </c>
      <c r="N32">
        <v>1111</v>
      </c>
      <c r="O32">
        <v>0</v>
      </c>
      <c r="P32">
        <v>2656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9836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402</v>
      </c>
      <c r="AF32">
        <v>0</v>
      </c>
      <c r="AG32">
        <v>0</v>
      </c>
      <c r="AH32">
        <v>5431</v>
      </c>
      <c r="AI32">
        <v>0</v>
      </c>
      <c r="AJ32">
        <v>0</v>
      </c>
      <c r="AK32">
        <v>666</v>
      </c>
      <c r="AL32">
        <v>2059</v>
      </c>
      <c r="AQ32">
        <v>463</v>
      </c>
      <c r="AR32">
        <v>2126</v>
      </c>
      <c r="AS32">
        <v>798</v>
      </c>
      <c r="AT32">
        <v>2059</v>
      </c>
      <c r="AU32">
        <v>499</v>
      </c>
      <c r="AV32">
        <v>0</v>
      </c>
      <c r="AW32">
        <v>919</v>
      </c>
      <c r="AX32">
        <v>458</v>
      </c>
      <c r="AY32">
        <v>6</v>
      </c>
      <c r="AZ32">
        <v>0</v>
      </c>
      <c r="BA32">
        <v>0</v>
      </c>
      <c r="BB32">
        <v>101</v>
      </c>
      <c r="BC32">
        <v>0</v>
      </c>
      <c r="BD32">
        <v>4010</v>
      </c>
      <c r="BE32">
        <v>0</v>
      </c>
      <c r="BF32">
        <v>1009</v>
      </c>
      <c r="BG32">
        <v>0</v>
      </c>
      <c r="BH32">
        <v>0</v>
      </c>
      <c r="BI32">
        <v>149</v>
      </c>
      <c r="BJ32">
        <v>0</v>
      </c>
      <c r="BK32">
        <v>0</v>
      </c>
      <c r="BL32">
        <v>477</v>
      </c>
      <c r="BM32">
        <v>446</v>
      </c>
      <c r="BN32">
        <v>1583</v>
      </c>
      <c r="BO32">
        <v>0</v>
      </c>
      <c r="BP32">
        <v>2445</v>
      </c>
      <c r="BQ32">
        <v>255</v>
      </c>
      <c r="BR32">
        <v>0</v>
      </c>
      <c r="BS32">
        <v>0</v>
      </c>
      <c r="BT32">
        <v>2878</v>
      </c>
      <c r="BU32">
        <v>1480</v>
      </c>
    </row>
    <row r="33" spans="1:73" x14ac:dyDescent="0.25">
      <c r="A33">
        <v>1996</v>
      </c>
      <c r="B33" t="s">
        <v>80</v>
      </c>
      <c r="C33" t="s">
        <v>79</v>
      </c>
      <c r="D33" t="s">
        <v>126</v>
      </c>
      <c r="E33">
        <v>3547809</v>
      </c>
      <c r="F33" s="14">
        <v>161699</v>
      </c>
      <c r="G33" s="14">
        <v>612843</v>
      </c>
      <c r="H33" s="14">
        <v>176.31717900000001</v>
      </c>
      <c r="I33" s="15">
        <f t="shared" si="0"/>
        <v>3475.7985777438053</v>
      </c>
      <c r="J33">
        <v>0</v>
      </c>
      <c r="K33">
        <v>0</v>
      </c>
      <c r="L33">
        <v>205317</v>
      </c>
      <c r="M33">
        <v>99179</v>
      </c>
      <c r="N33">
        <v>12186</v>
      </c>
      <c r="O33">
        <v>809</v>
      </c>
      <c r="P33">
        <v>2701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Z33">
        <v>0</v>
      </c>
      <c r="AA33">
        <v>0</v>
      </c>
      <c r="AB33">
        <v>0</v>
      </c>
      <c r="AC33">
        <v>0</v>
      </c>
      <c r="AD33">
        <v>2437</v>
      </c>
      <c r="AE33">
        <v>0</v>
      </c>
      <c r="AF33">
        <v>0</v>
      </c>
      <c r="AG33">
        <v>0</v>
      </c>
      <c r="AH33">
        <v>10412</v>
      </c>
      <c r="AI33">
        <v>0</v>
      </c>
      <c r="AJ33">
        <v>0</v>
      </c>
      <c r="AK33">
        <v>10277</v>
      </c>
      <c r="AL33">
        <v>48636</v>
      </c>
      <c r="AQ33">
        <v>27060</v>
      </c>
      <c r="AR33">
        <v>23331</v>
      </c>
      <c r="AS33">
        <v>108055</v>
      </c>
      <c r="AT33">
        <v>52987</v>
      </c>
      <c r="AU33">
        <v>36348</v>
      </c>
      <c r="AV33">
        <v>3402</v>
      </c>
      <c r="AW33">
        <v>1972</v>
      </c>
      <c r="AX33">
        <v>2903</v>
      </c>
      <c r="AY33">
        <v>0</v>
      </c>
      <c r="AZ33">
        <v>0</v>
      </c>
      <c r="BA33">
        <v>0</v>
      </c>
      <c r="BB33">
        <v>6620</v>
      </c>
      <c r="BC33">
        <v>658</v>
      </c>
      <c r="BD33">
        <v>19441</v>
      </c>
      <c r="BE33">
        <v>0</v>
      </c>
      <c r="BF33">
        <v>0</v>
      </c>
      <c r="BG33">
        <v>0</v>
      </c>
      <c r="BH33">
        <v>51</v>
      </c>
      <c r="BI33">
        <v>0</v>
      </c>
      <c r="BJ33">
        <v>4585</v>
      </c>
      <c r="BK33">
        <v>0</v>
      </c>
      <c r="BL33">
        <v>3884</v>
      </c>
      <c r="BM33">
        <v>699</v>
      </c>
      <c r="BN33">
        <v>2572</v>
      </c>
      <c r="BO33">
        <v>2020</v>
      </c>
      <c r="BP33">
        <v>30392</v>
      </c>
      <c r="BQ33">
        <v>0</v>
      </c>
      <c r="BR33">
        <v>1516</v>
      </c>
      <c r="BS33">
        <v>0</v>
      </c>
      <c r="BT33">
        <v>19026</v>
      </c>
      <c r="BU33">
        <v>44432</v>
      </c>
    </row>
    <row r="34" spans="1:73" x14ac:dyDescent="0.25">
      <c r="A34">
        <v>1996</v>
      </c>
      <c r="B34" t="s">
        <v>82</v>
      </c>
      <c r="C34" t="s">
        <v>81</v>
      </c>
      <c r="D34" t="s">
        <v>127</v>
      </c>
      <c r="E34">
        <v>3548708</v>
      </c>
      <c r="F34" s="14">
        <v>144723</v>
      </c>
      <c r="G34" s="14">
        <v>561844</v>
      </c>
      <c r="H34" s="14">
        <v>410.19857400000001</v>
      </c>
      <c r="I34" s="15">
        <f t="shared" si="0"/>
        <v>1369.6878429421356</v>
      </c>
      <c r="J34">
        <v>0</v>
      </c>
      <c r="K34">
        <v>0</v>
      </c>
      <c r="L34">
        <v>52820</v>
      </c>
      <c r="M34">
        <v>36983</v>
      </c>
      <c r="N34">
        <v>0</v>
      </c>
      <c r="O34">
        <v>0</v>
      </c>
      <c r="P34">
        <v>0</v>
      </c>
      <c r="Q34">
        <v>0</v>
      </c>
      <c r="R34">
        <v>208</v>
      </c>
      <c r="S34">
        <v>0</v>
      </c>
      <c r="T34">
        <v>0</v>
      </c>
      <c r="U34">
        <v>0</v>
      </c>
      <c r="V34">
        <v>0</v>
      </c>
      <c r="W34">
        <v>99133</v>
      </c>
      <c r="X34">
        <v>0</v>
      </c>
      <c r="Z34">
        <v>647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911</v>
      </c>
      <c r="AG34">
        <v>0</v>
      </c>
      <c r="AH34">
        <v>103633</v>
      </c>
      <c r="AI34">
        <v>0</v>
      </c>
      <c r="AJ34">
        <v>0</v>
      </c>
      <c r="AK34">
        <v>8349</v>
      </c>
      <c r="AL34">
        <v>41874</v>
      </c>
      <c r="AQ34">
        <v>7626</v>
      </c>
      <c r="AR34">
        <v>26174</v>
      </c>
      <c r="AS34">
        <v>50649</v>
      </c>
      <c r="AT34">
        <v>56277</v>
      </c>
      <c r="AU34">
        <v>18024</v>
      </c>
      <c r="AV34">
        <v>2172</v>
      </c>
      <c r="AW34">
        <v>2625</v>
      </c>
      <c r="AX34">
        <v>0</v>
      </c>
      <c r="AY34">
        <v>0</v>
      </c>
      <c r="AZ34">
        <v>0</v>
      </c>
      <c r="BA34">
        <v>0</v>
      </c>
      <c r="BB34">
        <v>9053</v>
      </c>
      <c r="BC34">
        <v>3160</v>
      </c>
      <c r="BD34">
        <v>30031</v>
      </c>
      <c r="BE34">
        <v>0</v>
      </c>
      <c r="BF34">
        <v>616</v>
      </c>
      <c r="BG34">
        <v>0</v>
      </c>
      <c r="BH34">
        <v>193</v>
      </c>
      <c r="BI34">
        <v>0</v>
      </c>
      <c r="BJ34">
        <v>6673</v>
      </c>
      <c r="BK34">
        <v>0</v>
      </c>
      <c r="BL34">
        <v>20075</v>
      </c>
      <c r="BM34">
        <v>5298</v>
      </c>
      <c r="BN34">
        <v>889</v>
      </c>
      <c r="BO34">
        <v>9532</v>
      </c>
      <c r="BP34">
        <v>45307</v>
      </c>
      <c r="BQ34">
        <v>1861</v>
      </c>
      <c r="BR34">
        <v>0</v>
      </c>
      <c r="BS34">
        <v>0</v>
      </c>
      <c r="BT34">
        <v>13847</v>
      </c>
      <c r="BU34">
        <v>34476</v>
      </c>
    </row>
    <row r="35" spans="1:73" x14ac:dyDescent="0.25">
      <c r="A35">
        <v>1996</v>
      </c>
      <c r="B35" t="s">
        <v>84</v>
      </c>
      <c r="C35" t="s">
        <v>83</v>
      </c>
      <c r="D35" t="s">
        <v>128</v>
      </c>
      <c r="E35">
        <v>3548807</v>
      </c>
      <c r="F35" s="14">
        <v>42645</v>
      </c>
      <c r="G35" s="14">
        <v>147562</v>
      </c>
      <c r="H35" s="14">
        <v>15.355257999999999</v>
      </c>
      <c r="I35" s="15">
        <f t="shared" si="0"/>
        <v>9609.8678381047066</v>
      </c>
      <c r="J35">
        <v>0</v>
      </c>
      <c r="K35">
        <v>1252</v>
      </c>
      <c r="L35">
        <v>10134</v>
      </c>
      <c r="M35">
        <v>56268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28086</v>
      </c>
      <c r="AI35">
        <v>0</v>
      </c>
      <c r="AJ35">
        <v>0</v>
      </c>
      <c r="AK35">
        <v>2547</v>
      </c>
      <c r="AL35">
        <v>8674</v>
      </c>
      <c r="AQ35">
        <v>13673</v>
      </c>
      <c r="AR35">
        <v>280</v>
      </c>
      <c r="AS35">
        <v>7425</v>
      </c>
      <c r="AT35">
        <v>15680</v>
      </c>
      <c r="AU35">
        <v>5515</v>
      </c>
      <c r="AV35">
        <v>0</v>
      </c>
      <c r="AW35">
        <v>0</v>
      </c>
      <c r="AX35">
        <v>4112</v>
      </c>
      <c r="AY35">
        <v>0</v>
      </c>
      <c r="AZ35">
        <v>76</v>
      </c>
      <c r="BA35">
        <v>0</v>
      </c>
      <c r="BB35">
        <v>13278</v>
      </c>
      <c r="BC35">
        <v>0</v>
      </c>
      <c r="BD35">
        <v>14678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62</v>
      </c>
      <c r="BM35">
        <v>1665</v>
      </c>
      <c r="BN35">
        <v>597</v>
      </c>
      <c r="BO35">
        <v>3621</v>
      </c>
      <c r="BP35">
        <v>9613</v>
      </c>
      <c r="BQ35">
        <v>89</v>
      </c>
      <c r="BR35">
        <v>0</v>
      </c>
      <c r="BS35">
        <v>294</v>
      </c>
      <c r="BT35">
        <v>8320</v>
      </c>
      <c r="BU35">
        <v>7983</v>
      </c>
    </row>
    <row r="36" spans="1:73" x14ac:dyDescent="0.25">
      <c r="A36">
        <v>1996</v>
      </c>
      <c r="B36" t="s">
        <v>86</v>
      </c>
      <c r="C36" t="s">
        <v>85</v>
      </c>
      <c r="D36" t="s">
        <v>129</v>
      </c>
      <c r="E36">
        <v>3549953</v>
      </c>
      <c r="F36" s="14">
        <v>1873</v>
      </c>
      <c r="G36" s="14">
        <v>7530</v>
      </c>
      <c r="H36" s="14">
        <v>187.361256</v>
      </c>
      <c r="I36" s="15">
        <f t="shared" si="0"/>
        <v>40.189739120877796</v>
      </c>
      <c r="J36">
        <v>0</v>
      </c>
      <c r="K36">
        <v>0</v>
      </c>
      <c r="L36">
        <v>288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1593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2741</v>
      </c>
      <c r="AI36">
        <v>0</v>
      </c>
      <c r="AJ36">
        <v>0</v>
      </c>
      <c r="AK36">
        <v>115</v>
      </c>
      <c r="AL36">
        <v>395</v>
      </c>
      <c r="AQ36">
        <v>47</v>
      </c>
      <c r="AR36">
        <v>138</v>
      </c>
      <c r="AS36">
        <v>298</v>
      </c>
      <c r="AT36">
        <v>0</v>
      </c>
      <c r="AU36">
        <v>1178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262</v>
      </c>
      <c r="BC36">
        <v>0</v>
      </c>
      <c r="BD36">
        <v>1098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1121</v>
      </c>
      <c r="BQ36">
        <v>0</v>
      </c>
      <c r="BR36">
        <v>0</v>
      </c>
      <c r="BS36">
        <v>0</v>
      </c>
      <c r="BT36">
        <v>670</v>
      </c>
      <c r="BU36">
        <v>320</v>
      </c>
    </row>
    <row r="37" spans="1:73" x14ac:dyDescent="0.25">
      <c r="A37">
        <v>1996</v>
      </c>
      <c r="B37" t="s">
        <v>88</v>
      </c>
      <c r="C37" t="s">
        <v>87</v>
      </c>
      <c r="D37" t="s">
        <v>130</v>
      </c>
      <c r="E37">
        <v>3550308</v>
      </c>
      <c r="F37" s="14">
        <v>2539953</v>
      </c>
      <c r="G37" s="14">
        <v>9527426</v>
      </c>
      <c r="H37" s="14">
        <v>1526.8065710000001</v>
      </c>
      <c r="I37" s="15">
        <f t="shared" si="0"/>
        <v>6240.1002071663206</v>
      </c>
      <c r="J37">
        <v>2541150</v>
      </c>
      <c r="K37">
        <v>400536</v>
      </c>
      <c r="L37">
        <v>1291120</v>
      </c>
      <c r="M37">
        <v>28479</v>
      </c>
      <c r="N37">
        <v>101358</v>
      </c>
      <c r="O37">
        <v>9290</v>
      </c>
      <c r="P37">
        <v>0</v>
      </c>
      <c r="Q37">
        <v>0</v>
      </c>
      <c r="R37">
        <v>1738</v>
      </c>
      <c r="S37">
        <v>1451</v>
      </c>
      <c r="T37">
        <v>0</v>
      </c>
      <c r="U37">
        <v>0</v>
      </c>
      <c r="V37">
        <v>0</v>
      </c>
      <c r="W37">
        <v>0</v>
      </c>
      <c r="X37">
        <v>0</v>
      </c>
      <c r="Y37">
        <v>3608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16874</v>
      </c>
      <c r="AH37">
        <v>819995</v>
      </c>
      <c r="AI37">
        <v>52328</v>
      </c>
      <c r="AJ37">
        <v>0</v>
      </c>
      <c r="AK37">
        <v>87078</v>
      </c>
      <c r="AL37">
        <v>300333</v>
      </c>
      <c r="AM37">
        <v>3178330</v>
      </c>
      <c r="AN37">
        <v>1924630</v>
      </c>
      <c r="AO37">
        <v>107409</v>
      </c>
      <c r="AP37">
        <v>329993</v>
      </c>
      <c r="AQ37">
        <v>1608605</v>
      </c>
      <c r="AR37">
        <v>397744</v>
      </c>
      <c r="AS37">
        <v>867144</v>
      </c>
      <c r="AT37">
        <v>224626</v>
      </c>
      <c r="AU37">
        <v>363828</v>
      </c>
      <c r="AV37">
        <v>60357</v>
      </c>
      <c r="AW37">
        <v>14812</v>
      </c>
      <c r="AX37">
        <v>1932</v>
      </c>
      <c r="AY37">
        <v>13479</v>
      </c>
      <c r="AZ37">
        <v>12045</v>
      </c>
      <c r="BA37">
        <v>4851</v>
      </c>
      <c r="BB37">
        <v>171987</v>
      </c>
      <c r="BC37">
        <v>17905</v>
      </c>
      <c r="BD37">
        <v>188428</v>
      </c>
      <c r="BE37">
        <v>14712</v>
      </c>
      <c r="BF37">
        <v>16721</v>
      </c>
      <c r="BG37">
        <v>3304</v>
      </c>
      <c r="BH37">
        <v>851</v>
      </c>
      <c r="BI37">
        <v>4790</v>
      </c>
      <c r="BJ37">
        <v>3931</v>
      </c>
      <c r="BK37">
        <v>0</v>
      </c>
      <c r="BL37">
        <v>30530</v>
      </c>
      <c r="BM37">
        <v>11670</v>
      </c>
      <c r="BN37">
        <v>6879</v>
      </c>
      <c r="BO37">
        <v>26186</v>
      </c>
      <c r="BP37">
        <v>607879</v>
      </c>
      <c r="BQ37">
        <v>124897</v>
      </c>
      <c r="BR37">
        <v>46642</v>
      </c>
      <c r="BS37">
        <v>8228</v>
      </c>
      <c r="BT37">
        <v>313204</v>
      </c>
      <c r="BU37">
        <v>487171</v>
      </c>
    </row>
    <row r="38" spans="1:73" x14ac:dyDescent="0.25">
      <c r="A38">
        <v>1996</v>
      </c>
      <c r="B38" t="s">
        <v>90</v>
      </c>
      <c r="C38" t="s">
        <v>89</v>
      </c>
      <c r="D38" t="s">
        <v>131</v>
      </c>
      <c r="E38">
        <v>3552502</v>
      </c>
      <c r="F38" s="14">
        <v>37059</v>
      </c>
      <c r="G38" s="14">
        <v>156900</v>
      </c>
      <c r="H38" s="14">
        <v>205.71783600000001</v>
      </c>
      <c r="I38" s="15">
        <f t="shared" si="0"/>
        <v>762.6951704858493</v>
      </c>
      <c r="J38">
        <v>0</v>
      </c>
      <c r="K38">
        <v>0</v>
      </c>
      <c r="L38">
        <v>14079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60576</v>
      </c>
      <c r="X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6306</v>
      </c>
      <c r="AI38">
        <v>0</v>
      </c>
      <c r="AJ38">
        <v>0</v>
      </c>
      <c r="AK38">
        <v>4519</v>
      </c>
      <c r="AL38">
        <v>11498</v>
      </c>
      <c r="AQ38">
        <v>6431</v>
      </c>
      <c r="AR38">
        <v>3869</v>
      </c>
      <c r="AS38">
        <v>4195</v>
      </c>
      <c r="AT38">
        <v>6427</v>
      </c>
      <c r="AU38">
        <v>14300</v>
      </c>
      <c r="AV38">
        <v>278</v>
      </c>
      <c r="AW38">
        <v>955</v>
      </c>
      <c r="AX38">
        <v>0</v>
      </c>
      <c r="AY38">
        <v>0</v>
      </c>
      <c r="AZ38">
        <v>7772</v>
      </c>
      <c r="BA38">
        <v>0</v>
      </c>
      <c r="BB38">
        <v>6700</v>
      </c>
      <c r="BC38">
        <v>0</v>
      </c>
      <c r="BD38">
        <v>14530</v>
      </c>
      <c r="BE38">
        <v>0</v>
      </c>
      <c r="BF38">
        <v>0</v>
      </c>
      <c r="BG38">
        <v>7</v>
      </c>
      <c r="BH38">
        <v>0</v>
      </c>
      <c r="BI38">
        <v>0</v>
      </c>
      <c r="BJ38">
        <v>23</v>
      </c>
      <c r="BK38">
        <v>3</v>
      </c>
      <c r="BL38">
        <v>456</v>
      </c>
      <c r="BM38">
        <v>881</v>
      </c>
      <c r="BN38">
        <v>1933</v>
      </c>
      <c r="BO38">
        <v>4240</v>
      </c>
      <c r="BP38">
        <v>4230</v>
      </c>
      <c r="BQ38">
        <v>817</v>
      </c>
      <c r="BR38">
        <v>260</v>
      </c>
      <c r="BS38">
        <v>182</v>
      </c>
      <c r="BT38">
        <v>10596</v>
      </c>
      <c r="BU38">
        <v>7893</v>
      </c>
    </row>
    <row r="39" spans="1:73" x14ac:dyDescent="0.25">
      <c r="A39">
        <v>1996</v>
      </c>
      <c r="B39" t="s">
        <v>92</v>
      </c>
      <c r="C39" t="s">
        <v>91</v>
      </c>
      <c r="D39" t="s">
        <v>132</v>
      </c>
      <c r="E39">
        <v>3552809</v>
      </c>
      <c r="F39" s="14">
        <v>38863</v>
      </c>
      <c r="G39" s="14">
        <v>159250</v>
      </c>
      <c r="H39" s="14">
        <v>20.432752000000001</v>
      </c>
      <c r="I39" s="15">
        <f t="shared" si="0"/>
        <v>7793.8595838680958</v>
      </c>
      <c r="J39">
        <v>33081</v>
      </c>
      <c r="K39">
        <v>0</v>
      </c>
      <c r="L39">
        <v>3499</v>
      </c>
      <c r="M39">
        <v>0</v>
      </c>
      <c r="N39">
        <v>24447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244</v>
      </c>
      <c r="V39">
        <v>325</v>
      </c>
      <c r="W39">
        <v>0</v>
      </c>
      <c r="X39">
        <v>0</v>
      </c>
      <c r="Y39">
        <v>0</v>
      </c>
      <c r="Z39">
        <v>0</v>
      </c>
      <c r="AA39">
        <v>0</v>
      </c>
      <c r="AB39">
        <v>250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16373</v>
      </c>
      <c r="AI39">
        <v>0</v>
      </c>
      <c r="AJ39">
        <v>0</v>
      </c>
      <c r="AK39">
        <v>3102</v>
      </c>
      <c r="AL39">
        <v>11504</v>
      </c>
      <c r="AQ39">
        <v>5954</v>
      </c>
      <c r="AR39">
        <v>3711</v>
      </c>
      <c r="AS39">
        <v>3815</v>
      </c>
      <c r="AT39">
        <v>5540</v>
      </c>
      <c r="AU39">
        <v>10108</v>
      </c>
      <c r="AV39">
        <v>0</v>
      </c>
      <c r="AW39">
        <v>5260</v>
      </c>
      <c r="AX39">
        <v>1183</v>
      </c>
      <c r="AY39">
        <v>0</v>
      </c>
      <c r="AZ39">
        <v>1712</v>
      </c>
      <c r="BA39">
        <v>0</v>
      </c>
      <c r="BB39">
        <v>2479</v>
      </c>
      <c r="BC39">
        <v>41</v>
      </c>
      <c r="BD39">
        <v>1936</v>
      </c>
      <c r="BE39">
        <v>0</v>
      </c>
      <c r="BF39">
        <v>2247</v>
      </c>
      <c r="BG39">
        <v>0</v>
      </c>
      <c r="BH39">
        <v>0</v>
      </c>
      <c r="BI39">
        <v>651</v>
      </c>
      <c r="BJ39">
        <v>3401</v>
      </c>
      <c r="BK39">
        <v>0</v>
      </c>
      <c r="BL39">
        <v>1280</v>
      </c>
      <c r="BM39">
        <v>6375</v>
      </c>
      <c r="BN39">
        <v>4843</v>
      </c>
      <c r="BO39">
        <v>1196</v>
      </c>
      <c r="BP39">
        <v>6661</v>
      </c>
      <c r="BQ39">
        <v>1128</v>
      </c>
      <c r="BR39">
        <v>98</v>
      </c>
      <c r="BS39">
        <v>921</v>
      </c>
      <c r="BT39">
        <v>14114</v>
      </c>
      <c r="BU39">
        <v>8171</v>
      </c>
    </row>
    <row r="40" spans="1:73" x14ac:dyDescent="0.25">
      <c r="A40">
        <v>1996</v>
      </c>
      <c r="B40" t="s">
        <v>94</v>
      </c>
      <c r="C40" t="s">
        <v>93</v>
      </c>
      <c r="D40" t="s">
        <v>133</v>
      </c>
      <c r="E40">
        <v>3556453</v>
      </c>
      <c r="F40" s="14">
        <v>3781</v>
      </c>
      <c r="G40" s="14">
        <v>15653</v>
      </c>
      <c r="H40" s="14">
        <v>42.809748999999996</v>
      </c>
      <c r="I40" s="15">
        <f t="shared" si="0"/>
        <v>365.64101321874142</v>
      </c>
      <c r="J40">
        <v>0</v>
      </c>
      <c r="K40">
        <v>2330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407</v>
      </c>
      <c r="W40">
        <v>3999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149</v>
      </c>
      <c r="AG40">
        <v>71</v>
      </c>
      <c r="AH40">
        <v>7024</v>
      </c>
      <c r="AI40">
        <v>0</v>
      </c>
      <c r="AJ40">
        <v>0</v>
      </c>
      <c r="AK40">
        <v>475</v>
      </c>
      <c r="AL40">
        <v>1117</v>
      </c>
      <c r="AQ40">
        <v>612</v>
      </c>
      <c r="AR40">
        <v>813</v>
      </c>
      <c r="AS40">
        <v>788</v>
      </c>
      <c r="AT40">
        <v>1726</v>
      </c>
      <c r="AU40">
        <v>955</v>
      </c>
      <c r="AV40">
        <v>0</v>
      </c>
      <c r="AW40">
        <v>1184</v>
      </c>
      <c r="AX40">
        <v>96</v>
      </c>
      <c r="AY40">
        <v>615</v>
      </c>
      <c r="AZ40">
        <v>0</v>
      </c>
      <c r="BA40">
        <v>0</v>
      </c>
      <c r="BB40">
        <v>1547</v>
      </c>
      <c r="BC40">
        <v>144</v>
      </c>
      <c r="BD40">
        <v>1647</v>
      </c>
      <c r="BE40">
        <v>0</v>
      </c>
      <c r="BF40">
        <v>191</v>
      </c>
      <c r="BG40">
        <v>31</v>
      </c>
      <c r="BH40">
        <v>0</v>
      </c>
      <c r="BI40">
        <v>106</v>
      </c>
      <c r="BJ40">
        <v>20</v>
      </c>
      <c r="BK40">
        <v>0</v>
      </c>
      <c r="BL40">
        <v>217</v>
      </c>
      <c r="BM40">
        <v>128</v>
      </c>
      <c r="BN40">
        <v>31</v>
      </c>
      <c r="BO40">
        <v>223</v>
      </c>
      <c r="BP40">
        <v>1268</v>
      </c>
      <c r="BQ40">
        <v>742</v>
      </c>
      <c r="BR40">
        <v>5</v>
      </c>
      <c r="BS40">
        <v>22</v>
      </c>
      <c r="BT40">
        <v>1703</v>
      </c>
      <c r="BU40">
        <v>758</v>
      </c>
    </row>
  </sheetData>
  <sortState ref="A2:I40">
    <sortCondition ref="C2:C4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5"/>
  <sheetViews>
    <sheetView workbookViewId="0"/>
  </sheetViews>
  <sheetFormatPr defaultRowHeight="15" x14ac:dyDescent="0.25"/>
  <cols>
    <col min="1" max="1" width="12.7109375" style="2" customWidth="1"/>
    <col min="2" max="2" width="75.7109375" style="2" customWidth="1"/>
    <col min="3" max="3" width="12" customWidth="1"/>
    <col min="4" max="4" width="12" bestFit="1" customWidth="1"/>
    <col min="5" max="5" width="65.85546875" customWidth="1"/>
    <col min="6" max="6" width="12" customWidth="1"/>
    <col min="7" max="7" width="12" bestFit="1" customWidth="1"/>
    <col min="8" max="9" width="12" customWidth="1"/>
    <col min="10" max="10" width="12" bestFit="1" customWidth="1"/>
    <col min="11" max="12" width="12" customWidth="1"/>
    <col min="13" max="13" width="12" bestFit="1" customWidth="1"/>
    <col min="14" max="15" width="12" customWidth="1"/>
    <col min="16" max="16" width="11.5703125" bestFit="1" customWidth="1"/>
    <col min="257" max="257" width="12.7109375" customWidth="1"/>
    <col min="258" max="258" width="65.85546875" customWidth="1"/>
    <col min="259" max="259" width="12" customWidth="1"/>
    <col min="260" max="260" width="12" bestFit="1" customWidth="1"/>
    <col min="261" max="261" width="65.85546875" customWidth="1"/>
    <col min="262" max="262" width="12" customWidth="1"/>
    <col min="263" max="263" width="12" bestFit="1" customWidth="1"/>
    <col min="264" max="265" width="12" customWidth="1"/>
    <col min="266" max="266" width="12" bestFit="1" customWidth="1"/>
    <col min="267" max="268" width="12" customWidth="1"/>
    <col min="269" max="269" width="12" bestFit="1" customWidth="1"/>
    <col min="270" max="271" width="12" customWidth="1"/>
    <col min="272" max="272" width="11.5703125" bestFit="1" customWidth="1"/>
    <col min="513" max="513" width="12.7109375" customWidth="1"/>
    <col min="514" max="514" width="65.85546875" customWidth="1"/>
    <col min="515" max="515" width="12" customWidth="1"/>
    <col min="516" max="516" width="12" bestFit="1" customWidth="1"/>
    <col min="517" max="517" width="65.85546875" customWidth="1"/>
    <col min="518" max="518" width="12" customWidth="1"/>
    <col min="519" max="519" width="12" bestFit="1" customWidth="1"/>
    <col min="520" max="521" width="12" customWidth="1"/>
    <col min="522" max="522" width="12" bestFit="1" customWidth="1"/>
    <col min="523" max="524" width="12" customWidth="1"/>
    <col min="525" max="525" width="12" bestFit="1" customWidth="1"/>
    <col min="526" max="527" width="12" customWidth="1"/>
    <col min="528" max="528" width="11.5703125" bestFit="1" customWidth="1"/>
    <col min="769" max="769" width="12.7109375" customWidth="1"/>
    <col min="770" max="770" width="65.85546875" customWidth="1"/>
    <col min="771" max="771" width="12" customWidth="1"/>
    <col min="772" max="772" width="12" bestFit="1" customWidth="1"/>
    <col min="773" max="773" width="65.85546875" customWidth="1"/>
    <col min="774" max="774" width="12" customWidth="1"/>
    <col min="775" max="775" width="12" bestFit="1" customWidth="1"/>
    <col min="776" max="777" width="12" customWidth="1"/>
    <col min="778" max="778" width="12" bestFit="1" customWidth="1"/>
    <col min="779" max="780" width="12" customWidth="1"/>
    <col min="781" max="781" width="12" bestFit="1" customWidth="1"/>
    <col min="782" max="783" width="12" customWidth="1"/>
    <col min="784" max="784" width="11.5703125" bestFit="1" customWidth="1"/>
    <col min="1025" max="1025" width="12.7109375" customWidth="1"/>
    <col min="1026" max="1026" width="65.85546875" customWidth="1"/>
    <col min="1027" max="1027" width="12" customWidth="1"/>
    <col min="1028" max="1028" width="12" bestFit="1" customWidth="1"/>
    <col min="1029" max="1029" width="65.85546875" customWidth="1"/>
    <col min="1030" max="1030" width="12" customWidth="1"/>
    <col min="1031" max="1031" width="12" bestFit="1" customWidth="1"/>
    <col min="1032" max="1033" width="12" customWidth="1"/>
    <col min="1034" max="1034" width="12" bestFit="1" customWidth="1"/>
    <col min="1035" max="1036" width="12" customWidth="1"/>
    <col min="1037" max="1037" width="12" bestFit="1" customWidth="1"/>
    <col min="1038" max="1039" width="12" customWidth="1"/>
    <col min="1040" max="1040" width="11.5703125" bestFit="1" customWidth="1"/>
    <col min="1281" max="1281" width="12.7109375" customWidth="1"/>
    <col min="1282" max="1282" width="65.85546875" customWidth="1"/>
    <col min="1283" max="1283" width="12" customWidth="1"/>
    <col min="1284" max="1284" width="12" bestFit="1" customWidth="1"/>
    <col min="1285" max="1285" width="65.85546875" customWidth="1"/>
    <col min="1286" max="1286" width="12" customWidth="1"/>
    <col min="1287" max="1287" width="12" bestFit="1" customWidth="1"/>
    <col min="1288" max="1289" width="12" customWidth="1"/>
    <col min="1290" max="1290" width="12" bestFit="1" customWidth="1"/>
    <col min="1291" max="1292" width="12" customWidth="1"/>
    <col min="1293" max="1293" width="12" bestFit="1" customWidth="1"/>
    <col min="1294" max="1295" width="12" customWidth="1"/>
    <col min="1296" max="1296" width="11.5703125" bestFit="1" customWidth="1"/>
    <col min="1537" max="1537" width="12.7109375" customWidth="1"/>
    <col min="1538" max="1538" width="65.85546875" customWidth="1"/>
    <col min="1539" max="1539" width="12" customWidth="1"/>
    <col min="1540" max="1540" width="12" bestFit="1" customWidth="1"/>
    <col min="1541" max="1541" width="65.85546875" customWidth="1"/>
    <col min="1542" max="1542" width="12" customWidth="1"/>
    <col min="1543" max="1543" width="12" bestFit="1" customWidth="1"/>
    <col min="1544" max="1545" width="12" customWidth="1"/>
    <col min="1546" max="1546" width="12" bestFit="1" customWidth="1"/>
    <col min="1547" max="1548" width="12" customWidth="1"/>
    <col min="1549" max="1549" width="12" bestFit="1" customWidth="1"/>
    <col min="1550" max="1551" width="12" customWidth="1"/>
    <col min="1552" max="1552" width="11.5703125" bestFit="1" customWidth="1"/>
    <col min="1793" max="1793" width="12.7109375" customWidth="1"/>
    <col min="1794" max="1794" width="65.85546875" customWidth="1"/>
    <col min="1795" max="1795" width="12" customWidth="1"/>
    <col min="1796" max="1796" width="12" bestFit="1" customWidth="1"/>
    <col min="1797" max="1797" width="65.85546875" customWidth="1"/>
    <col min="1798" max="1798" width="12" customWidth="1"/>
    <col min="1799" max="1799" width="12" bestFit="1" customWidth="1"/>
    <col min="1800" max="1801" width="12" customWidth="1"/>
    <col min="1802" max="1802" width="12" bestFit="1" customWidth="1"/>
    <col min="1803" max="1804" width="12" customWidth="1"/>
    <col min="1805" max="1805" width="12" bestFit="1" customWidth="1"/>
    <col min="1806" max="1807" width="12" customWidth="1"/>
    <col min="1808" max="1808" width="11.5703125" bestFit="1" customWidth="1"/>
    <col min="2049" max="2049" width="12.7109375" customWidth="1"/>
    <col min="2050" max="2050" width="65.85546875" customWidth="1"/>
    <col min="2051" max="2051" width="12" customWidth="1"/>
    <col min="2052" max="2052" width="12" bestFit="1" customWidth="1"/>
    <col min="2053" max="2053" width="65.85546875" customWidth="1"/>
    <col min="2054" max="2054" width="12" customWidth="1"/>
    <col min="2055" max="2055" width="12" bestFit="1" customWidth="1"/>
    <col min="2056" max="2057" width="12" customWidth="1"/>
    <col min="2058" max="2058" width="12" bestFit="1" customWidth="1"/>
    <col min="2059" max="2060" width="12" customWidth="1"/>
    <col min="2061" max="2061" width="12" bestFit="1" customWidth="1"/>
    <col min="2062" max="2063" width="12" customWidth="1"/>
    <col min="2064" max="2064" width="11.5703125" bestFit="1" customWidth="1"/>
    <col min="2305" max="2305" width="12.7109375" customWidth="1"/>
    <col min="2306" max="2306" width="65.85546875" customWidth="1"/>
    <col min="2307" max="2307" width="12" customWidth="1"/>
    <col min="2308" max="2308" width="12" bestFit="1" customWidth="1"/>
    <col min="2309" max="2309" width="65.85546875" customWidth="1"/>
    <col min="2310" max="2310" width="12" customWidth="1"/>
    <col min="2311" max="2311" width="12" bestFit="1" customWidth="1"/>
    <col min="2312" max="2313" width="12" customWidth="1"/>
    <col min="2314" max="2314" width="12" bestFit="1" customWidth="1"/>
    <col min="2315" max="2316" width="12" customWidth="1"/>
    <col min="2317" max="2317" width="12" bestFit="1" customWidth="1"/>
    <col min="2318" max="2319" width="12" customWidth="1"/>
    <col min="2320" max="2320" width="11.5703125" bestFit="1" customWidth="1"/>
    <col min="2561" max="2561" width="12.7109375" customWidth="1"/>
    <col min="2562" max="2562" width="65.85546875" customWidth="1"/>
    <col min="2563" max="2563" width="12" customWidth="1"/>
    <col min="2564" max="2564" width="12" bestFit="1" customWidth="1"/>
    <col min="2565" max="2565" width="65.85546875" customWidth="1"/>
    <col min="2566" max="2566" width="12" customWidth="1"/>
    <col min="2567" max="2567" width="12" bestFit="1" customWidth="1"/>
    <col min="2568" max="2569" width="12" customWidth="1"/>
    <col min="2570" max="2570" width="12" bestFit="1" customWidth="1"/>
    <col min="2571" max="2572" width="12" customWidth="1"/>
    <col min="2573" max="2573" width="12" bestFit="1" customWidth="1"/>
    <col min="2574" max="2575" width="12" customWidth="1"/>
    <col min="2576" max="2576" width="11.5703125" bestFit="1" customWidth="1"/>
    <col min="2817" max="2817" width="12.7109375" customWidth="1"/>
    <col min="2818" max="2818" width="65.85546875" customWidth="1"/>
    <col min="2819" max="2819" width="12" customWidth="1"/>
    <col min="2820" max="2820" width="12" bestFit="1" customWidth="1"/>
    <col min="2821" max="2821" width="65.85546875" customWidth="1"/>
    <col min="2822" max="2822" width="12" customWidth="1"/>
    <col min="2823" max="2823" width="12" bestFit="1" customWidth="1"/>
    <col min="2824" max="2825" width="12" customWidth="1"/>
    <col min="2826" max="2826" width="12" bestFit="1" customWidth="1"/>
    <col min="2827" max="2828" width="12" customWidth="1"/>
    <col min="2829" max="2829" width="12" bestFit="1" customWidth="1"/>
    <col min="2830" max="2831" width="12" customWidth="1"/>
    <col min="2832" max="2832" width="11.5703125" bestFit="1" customWidth="1"/>
    <col min="3073" max="3073" width="12.7109375" customWidth="1"/>
    <col min="3074" max="3074" width="65.85546875" customWidth="1"/>
    <col min="3075" max="3075" width="12" customWidth="1"/>
    <col min="3076" max="3076" width="12" bestFit="1" customWidth="1"/>
    <col min="3077" max="3077" width="65.85546875" customWidth="1"/>
    <col min="3078" max="3078" width="12" customWidth="1"/>
    <col min="3079" max="3079" width="12" bestFit="1" customWidth="1"/>
    <col min="3080" max="3081" width="12" customWidth="1"/>
    <col min="3082" max="3082" width="12" bestFit="1" customWidth="1"/>
    <col min="3083" max="3084" width="12" customWidth="1"/>
    <col min="3085" max="3085" width="12" bestFit="1" customWidth="1"/>
    <col min="3086" max="3087" width="12" customWidth="1"/>
    <col min="3088" max="3088" width="11.5703125" bestFit="1" customWidth="1"/>
    <col min="3329" max="3329" width="12.7109375" customWidth="1"/>
    <col min="3330" max="3330" width="65.85546875" customWidth="1"/>
    <col min="3331" max="3331" width="12" customWidth="1"/>
    <col min="3332" max="3332" width="12" bestFit="1" customWidth="1"/>
    <col min="3333" max="3333" width="65.85546875" customWidth="1"/>
    <col min="3334" max="3334" width="12" customWidth="1"/>
    <col min="3335" max="3335" width="12" bestFit="1" customWidth="1"/>
    <col min="3336" max="3337" width="12" customWidth="1"/>
    <col min="3338" max="3338" width="12" bestFit="1" customWidth="1"/>
    <col min="3339" max="3340" width="12" customWidth="1"/>
    <col min="3341" max="3341" width="12" bestFit="1" customWidth="1"/>
    <col min="3342" max="3343" width="12" customWidth="1"/>
    <col min="3344" max="3344" width="11.5703125" bestFit="1" customWidth="1"/>
    <col min="3585" max="3585" width="12.7109375" customWidth="1"/>
    <col min="3586" max="3586" width="65.85546875" customWidth="1"/>
    <col min="3587" max="3587" width="12" customWidth="1"/>
    <col min="3588" max="3588" width="12" bestFit="1" customWidth="1"/>
    <col min="3589" max="3589" width="65.85546875" customWidth="1"/>
    <col min="3590" max="3590" width="12" customWidth="1"/>
    <col min="3591" max="3591" width="12" bestFit="1" customWidth="1"/>
    <col min="3592" max="3593" width="12" customWidth="1"/>
    <col min="3594" max="3594" width="12" bestFit="1" customWidth="1"/>
    <col min="3595" max="3596" width="12" customWidth="1"/>
    <col min="3597" max="3597" width="12" bestFit="1" customWidth="1"/>
    <col min="3598" max="3599" width="12" customWidth="1"/>
    <col min="3600" max="3600" width="11.5703125" bestFit="1" customWidth="1"/>
    <col min="3841" max="3841" width="12.7109375" customWidth="1"/>
    <col min="3842" max="3842" width="65.85546875" customWidth="1"/>
    <col min="3843" max="3843" width="12" customWidth="1"/>
    <col min="3844" max="3844" width="12" bestFit="1" customWidth="1"/>
    <col min="3845" max="3845" width="65.85546875" customWidth="1"/>
    <col min="3846" max="3846" width="12" customWidth="1"/>
    <col min="3847" max="3847" width="12" bestFit="1" customWidth="1"/>
    <col min="3848" max="3849" width="12" customWidth="1"/>
    <col min="3850" max="3850" width="12" bestFit="1" customWidth="1"/>
    <col min="3851" max="3852" width="12" customWidth="1"/>
    <col min="3853" max="3853" width="12" bestFit="1" customWidth="1"/>
    <col min="3854" max="3855" width="12" customWidth="1"/>
    <col min="3856" max="3856" width="11.5703125" bestFit="1" customWidth="1"/>
    <col min="4097" max="4097" width="12.7109375" customWidth="1"/>
    <col min="4098" max="4098" width="65.85546875" customWidth="1"/>
    <col min="4099" max="4099" width="12" customWidth="1"/>
    <col min="4100" max="4100" width="12" bestFit="1" customWidth="1"/>
    <col min="4101" max="4101" width="65.85546875" customWidth="1"/>
    <col min="4102" max="4102" width="12" customWidth="1"/>
    <col min="4103" max="4103" width="12" bestFit="1" customWidth="1"/>
    <col min="4104" max="4105" width="12" customWidth="1"/>
    <col min="4106" max="4106" width="12" bestFit="1" customWidth="1"/>
    <col min="4107" max="4108" width="12" customWidth="1"/>
    <col min="4109" max="4109" width="12" bestFit="1" customWidth="1"/>
    <col min="4110" max="4111" width="12" customWidth="1"/>
    <col min="4112" max="4112" width="11.5703125" bestFit="1" customWidth="1"/>
    <col min="4353" max="4353" width="12.7109375" customWidth="1"/>
    <col min="4354" max="4354" width="65.85546875" customWidth="1"/>
    <col min="4355" max="4355" width="12" customWidth="1"/>
    <col min="4356" max="4356" width="12" bestFit="1" customWidth="1"/>
    <col min="4357" max="4357" width="65.85546875" customWidth="1"/>
    <col min="4358" max="4358" width="12" customWidth="1"/>
    <col min="4359" max="4359" width="12" bestFit="1" customWidth="1"/>
    <col min="4360" max="4361" width="12" customWidth="1"/>
    <col min="4362" max="4362" width="12" bestFit="1" customWidth="1"/>
    <col min="4363" max="4364" width="12" customWidth="1"/>
    <col min="4365" max="4365" width="12" bestFit="1" customWidth="1"/>
    <col min="4366" max="4367" width="12" customWidth="1"/>
    <col min="4368" max="4368" width="11.5703125" bestFit="1" customWidth="1"/>
    <col min="4609" max="4609" width="12.7109375" customWidth="1"/>
    <col min="4610" max="4610" width="65.85546875" customWidth="1"/>
    <col min="4611" max="4611" width="12" customWidth="1"/>
    <col min="4612" max="4612" width="12" bestFit="1" customWidth="1"/>
    <col min="4613" max="4613" width="65.85546875" customWidth="1"/>
    <col min="4614" max="4614" width="12" customWidth="1"/>
    <col min="4615" max="4615" width="12" bestFit="1" customWidth="1"/>
    <col min="4616" max="4617" width="12" customWidth="1"/>
    <col min="4618" max="4618" width="12" bestFit="1" customWidth="1"/>
    <col min="4619" max="4620" width="12" customWidth="1"/>
    <col min="4621" max="4621" width="12" bestFit="1" customWidth="1"/>
    <col min="4622" max="4623" width="12" customWidth="1"/>
    <col min="4624" max="4624" width="11.5703125" bestFit="1" customWidth="1"/>
    <col min="4865" max="4865" width="12.7109375" customWidth="1"/>
    <col min="4866" max="4866" width="65.85546875" customWidth="1"/>
    <col min="4867" max="4867" width="12" customWidth="1"/>
    <col min="4868" max="4868" width="12" bestFit="1" customWidth="1"/>
    <col min="4869" max="4869" width="65.85546875" customWidth="1"/>
    <col min="4870" max="4870" width="12" customWidth="1"/>
    <col min="4871" max="4871" width="12" bestFit="1" customWidth="1"/>
    <col min="4872" max="4873" width="12" customWidth="1"/>
    <col min="4874" max="4874" width="12" bestFit="1" customWidth="1"/>
    <col min="4875" max="4876" width="12" customWidth="1"/>
    <col min="4877" max="4877" width="12" bestFit="1" customWidth="1"/>
    <col min="4878" max="4879" width="12" customWidth="1"/>
    <col min="4880" max="4880" width="11.5703125" bestFit="1" customWidth="1"/>
    <col min="5121" max="5121" width="12.7109375" customWidth="1"/>
    <col min="5122" max="5122" width="65.85546875" customWidth="1"/>
    <col min="5123" max="5123" width="12" customWidth="1"/>
    <col min="5124" max="5124" width="12" bestFit="1" customWidth="1"/>
    <col min="5125" max="5125" width="65.85546875" customWidth="1"/>
    <col min="5126" max="5126" width="12" customWidth="1"/>
    <col min="5127" max="5127" width="12" bestFit="1" customWidth="1"/>
    <col min="5128" max="5129" width="12" customWidth="1"/>
    <col min="5130" max="5130" width="12" bestFit="1" customWidth="1"/>
    <col min="5131" max="5132" width="12" customWidth="1"/>
    <col min="5133" max="5133" width="12" bestFit="1" customWidth="1"/>
    <col min="5134" max="5135" width="12" customWidth="1"/>
    <col min="5136" max="5136" width="11.5703125" bestFit="1" customWidth="1"/>
    <col min="5377" max="5377" width="12.7109375" customWidth="1"/>
    <col min="5378" max="5378" width="65.85546875" customWidth="1"/>
    <col min="5379" max="5379" width="12" customWidth="1"/>
    <col min="5380" max="5380" width="12" bestFit="1" customWidth="1"/>
    <col min="5381" max="5381" width="65.85546875" customWidth="1"/>
    <col min="5382" max="5382" width="12" customWidth="1"/>
    <col min="5383" max="5383" width="12" bestFit="1" customWidth="1"/>
    <col min="5384" max="5385" width="12" customWidth="1"/>
    <col min="5386" max="5386" width="12" bestFit="1" customWidth="1"/>
    <col min="5387" max="5388" width="12" customWidth="1"/>
    <col min="5389" max="5389" width="12" bestFit="1" customWidth="1"/>
    <col min="5390" max="5391" width="12" customWidth="1"/>
    <col min="5392" max="5392" width="11.5703125" bestFit="1" customWidth="1"/>
    <col min="5633" max="5633" width="12.7109375" customWidth="1"/>
    <col min="5634" max="5634" width="65.85546875" customWidth="1"/>
    <col min="5635" max="5635" width="12" customWidth="1"/>
    <col min="5636" max="5636" width="12" bestFit="1" customWidth="1"/>
    <col min="5637" max="5637" width="65.85546875" customWidth="1"/>
    <col min="5638" max="5638" width="12" customWidth="1"/>
    <col min="5639" max="5639" width="12" bestFit="1" customWidth="1"/>
    <col min="5640" max="5641" width="12" customWidth="1"/>
    <col min="5642" max="5642" width="12" bestFit="1" customWidth="1"/>
    <col min="5643" max="5644" width="12" customWidth="1"/>
    <col min="5645" max="5645" width="12" bestFit="1" customWidth="1"/>
    <col min="5646" max="5647" width="12" customWidth="1"/>
    <col min="5648" max="5648" width="11.5703125" bestFit="1" customWidth="1"/>
    <col min="5889" max="5889" width="12.7109375" customWidth="1"/>
    <col min="5890" max="5890" width="65.85546875" customWidth="1"/>
    <col min="5891" max="5891" width="12" customWidth="1"/>
    <col min="5892" max="5892" width="12" bestFit="1" customWidth="1"/>
    <col min="5893" max="5893" width="65.85546875" customWidth="1"/>
    <col min="5894" max="5894" width="12" customWidth="1"/>
    <col min="5895" max="5895" width="12" bestFit="1" customWidth="1"/>
    <col min="5896" max="5897" width="12" customWidth="1"/>
    <col min="5898" max="5898" width="12" bestFit="1" customWidth="1"/>
    <col min="5899" max="5900" width="12" customWidth="1"/>
    <col min="5901" max="5901" width="12" bestFit="1" customWidth="1"/>
    <col min="5902" max="5903" width="12" customWidth="1"/>
    <col min="5904" max="5904" width="11.5703125" bestFit="1" customWidth="1"/>
    <col min="6145" max="6145" width="12.7109375" customWidth="1"/>
    <col min="6146" max="6146" width="65.85546875" customWidth="1"/>
    <col min="6147" max="6147" width="12" customWidth="1"/>
    <col min="6148" max="6148" width="12" bestFit="1" customWidth="1"/>
    <col min="6149" max="6149" width="65.85546875" customWidth="1"/>
    <col min="6150" max="6150" width="12" customWidth="1"/>
    <col min="6151" max="6151" width="12" bestFit="1" customWidth="1"/>
    <col min="6152" max="6153" width="12" customWidth="1"/>
    <col min="6154" max="6154" width="12" bestFit="1" customWidth="1"/>
    <col min="6155" max="6156" width="12" customWidth="1"/>
    <col min="6157" max="6157" width="12" bestFit="1" customWidth="1"/>
    <col min="6158" max="6159" width="12" customWidth="1"/>
    <col min="6160" max="6160" width="11.5703125" bestFit="1" customWidth="1"/>
    <col min="6401" max="6401" width="12.7109375" customWidth="1"/>
    <col min="6402" max="6402" width="65.85546875" customWidth="1"/>
    <col min="6403" max="6403" width="12" customWidth="1"/>
    <col min="6404" max="6404" width="12" bestFit="1" customWidth="1"/>
    <col min="6405" max="6405" width="65.85546875" customWidth="1"/>
    <col min="6406" max="6406" width="12" customWidth="1"/>
    <col min="6407" max="6407" width="12" bestFit="1" customWidth="1"/>
    <col min="6408" max="6409" width="12" customWidth="1"/>
    <col min="6410" max="6410" width="12" bestFit="1" customWidth="1"/>
    <col min="6411" max="6412" width="12" customWidth="1"/>
    <col min="6413" max="6413" width="12" bestFit="1" customWidth="1"/>
    <col min="6414" max="6415" width="12" customWidth="1"/>
    <col min="6416" max="6416" width="11.5703125" bestFit="1" customWidth="1"/>
    <col min="6657" max="6657" width="12.7109375" customWidth="1"/>
    <col min="6658" max="6658" width="65.85546875" customWidth="1"/>
    <col min="6659" max="6659" width="12" customWidth="1"/>
    <col min="6660" max="6660" width="12" bestFit="1" customWidth="1"/>
    <col min="6661" max="6661" width="65.85546875" customWidth="1"/>
    <col min="6662" max="6662" width="12" customWidth="1"/>
    <col min="6663" max="6663" width="12" bestFit="1" customWidth="1"/>
    <col min="6664" max="6665" width="12" customWidth="1"/>
    <col min="6666" max="6666" width="12" bestFit="1" customWidth="1"/>
    <col min="6667" max="6668" width="12" customWidth="1"/>
    <col min="6669" max="6669" width="12" bestFit="1" customWidth="1"/>
    <col min="6670" max="6671" width="12" customWidth="1"/>
    <col min="6672" max="6672" width="11.5703125" bestFit="1" customWidth="1"/>
    <col min="6913" max="6913" width="12.7109375" customWidth="1"/>
    <col min="6914" max="6914" width="65.85546875" customWidth="1"/>
    <col min="6915" max="6915" width="12" customWidth="1"/>
    <col min="6916" max="6916" width="12" bestFit="1" customWidth="1"/>
    <col min="6917" max="6917" width="65.85546875" customWidth="1"/>
    <col min="6918" max="6918" width="12" customWidth="1"/>
    <col min="6919" max="6919" width="12" bestFit="1" customWidth="1"/>
    <col min="6920" max="6921" width="12" customWidth="1"/>
    <col min="6922" max="6922" width="12" bestFit="1" customWidth="1"/>
    <col min="6923" max="6924" width="12" customWidth="1"/>
    <col min="6925" max="6925" width="12" bestFit="1" customWidth="1"/>
    <col min="6926" max="6927" width="12" customWidth="1"/>
    <col min="6928" max="6928" width="11.5703125" bestFit="1" customWidth="1"/>
    <col min="7169" max="7169" width="12.7109375" customWidth="1"/>
    <col min="7170" max="7170" width="65.85546875" customWidth="1"/>
    <col min="7171" max="7171" width="12" customWidth="1"/>
    <col min="7172" max="7172" width="12" bestFit="1" customWidth="1"/>
    <col min="7173" max="7173" width="65.85546875" customWidth="1"/>
    <col min="7174" max="7174" width="12" customWidth="1"/>
    <col min="7175" max="7175" width="12" bestFit="1" customWidth="1"/>
    <col min="7176" max="7177" width="12" customWidth="1"/>
    <col min="7178" max="7178" width="12" bestFit="1" customWidth="1"/>
    <col min="7179" max="7180" width="12" customWidth="1"/>
    <col min="7181" max="7181" width="12" bestFit="1" customWidth="1"/>
    <col min="7182" max="7183" width="12" customWidth="1"/>
    <col min="7184" max="7184" width="11.5703125" bestFit="1" customWidth="1"/>
    <col min="7425" max="7425" width="12.7109375" customWidth="1"/>
    <col min="7426" max="7426" width="65.85546875" customWidth="1"/>
    <col min="7427" max="7427" width="12" customWidth="1"/>
    <col min="7428" max="7428" width="12" bestFit="1" customWidth="1"/>
    <col min="7429" max="7429" width="65.85546875" customWidth="1"/>
    <col min="7430" max="7430" width="12" customWidth="1"/>
    <col min="7431" max="7431" width="12" bestFit="1" customWidth="1"/>
    <col min="7432" max="7433" width="12" customWidth="1"/>
    <col min="7434" max="7434" width="12" bestFit="1" customWidth="1"/>
    <col min="7435" max="7436" width="12" customWidth="1"/>
    <col min="7437" max="7437" width="12" bestFit="1" customWidth="1"/>
    <col min="7438" max="7439" width="12" customWidth="1"/>
    <col min="7440" max="7440" width="11.5703125" bestFit="1" customWidth="1"/>
    <col min="7681" max="7681" width="12.7109375" customWidth="1"/>
    <col min="7682" max="7682" width="65.85546875" customWidth="1"/>
    <col min="7683" max="7683" width="12" customWidth="1"/>
    <col min="7684" max="7684" width="12" bestFit="1" customWidth="1"/>
    <col min="7685" max="7685" width="65.85546875" customWidth="1"/>
    <col min="7686" max="7686" width="12" customWidth="1"/>
    <col min="7687" max="7687" width="12" bestFit="1" customWidth="1"/>
    <col min="7688" max="7689" width="12" customWidth="1"/>
    <col min="7690" max="7690" width="12" bestFit="1" customWidth="1"/>
    <col min="7691" max="7692" width="12" customWidth="1"/>
    <col min="7693" max="7693" width="12" bestFit="1" customWidth="1"/>
    <col min="7694" max="7695" width="12" customWidth="1"/>
    <col min="7696" max="7696" width="11.5703125" bestFit="1" customWidth="1"/>
    <col min="7937" max="7937" width="12.7109375" customWidth="1"/>
    <col min="7938" max="7938" width="65.85546875" customWidth="1"/>
    <col min="7939" max="7939" width="12" customWidth="1"/>
    <col min="7940" max="7940" width="12" bestFit="1" customWidth="1"/>
    <col min="7941" max="7941" width="65.85546875" customWidth="1"/>
    <col min="7942" max="7942" width="12" customWidth="1"/>
    <col min="7943" max="7943" width="12" bestFit="1" customWidth="1"/>
    <col min="7944" max="7945" width="12" customWidth="1"/>
    <col min="7946" max="7946" width="12" bestFit="1" customWidth="1"/>
    <col min="7947" max="7948" width="12" customWidth="1"/>
    <col min="7949" max="7949" width="12" bestFit="1" customWidth="1"/>
    <col min="7950" max="7951" width="12" customWidth="1"/>
    <col min="7952" max="7952" width="11.5703125" bestFit="1" customWidth="1"/>
    <col min="8193" max="8193" width="12.7109375" customWidth="1"/>
    <col min="8194" max="8194" width="65.85546875" customWidth="1"/>
    <col min="8195" max="8195" width="12" customWidth="1"/>
    <col min="8196" max="8196" width="12" bestFit="1" customWidth="1"/>
    <col min="8197" max="8197" width="65.85546875" customWidth="1"/>
    <col min="8198" max="8198" width="12" customWidth="1"/>
    <col min="8199" max="8199" width="12" bestFit="1" customWidth="1"/>
    <col min="8200" max="8201" width="12" customWidth="1"/>
    <col min="8202" max="8202" width="12" bestFit="1" customWidth="1"/>
    <col min="8203" max="8204" width="12" customWidth="1"/>
    <col min="8205" max="8205" width="12" bestFit="1" customWidth="1"/>
    <col min="8206" max="8207" width="12" customWidth="1"/>
    <col min="8208" max="8208" width="11.5703125" bestFit="1" customWidth="1"/>
    <col min="8449" max="8449" width="12.7109375" customWidth="1"/>
    <col min="8450" max="8450" width="65.85546875" customWidth="1"/>
    <col min="8451" max="8451" width="12" customWidth="1"/>
    <col min="8452" max="8452" width="12" bestFit="1" customWidth="1"/>
    <col min="8453" max="8453" width="65.85546875" customWidth="1"/>
    <col min="8454" max="8454" width="12" customWidth="1"/>
    <col min="8455" max="8455" width="12" bestFit="1" customWidth="1"/>
    <col min="8456" max="8457" width="12" customWidth="1"/>
    <col min="8458" max="8458" width="12" bestFit="1" customWidth="1"/>
    <col min="8459" max="8460" width="12" customWidth="1"/>
    <col min="8461" max="8461" width="12" bestFit="1" customWidth="1"/>
    <col min="8462" max="8463" width="12" customWidth="1"/>
    <col min="8464" max="8464" width="11.5703125" bestFit="1" customWidth="1"/>
    <col min="8705" max="8705" width="12.7109375" customWidth="1"/>
    <col min="8706" max="8706" width="65.85546875" customWidth="1"/>
    <col min="8707" max="8707" width="12" customWidth="1"/>
    <col min="8708" max="8708" width="12" bestFit="1" customWidth="1"/>
    <col min="8709" max="8709" width="65.85546875" customWidth="1"/>
    <col min="8710" max="8710" width="12" customWidth="1"/>
    <col min="8711" max="8711" width="12" bestFit="1" customWidth="1"/>
    <col min="8712" max="8713" width="12" customWidth="1"/>
    <col min="8714" max="8714" width="12" bestFit="1" customWidth="1"/>
    <col min="8715" max="8716" width="12" customWidth="1"/>
    <col min="8717" max="8717" width="12" bestFit="1" customWidth="1"/>
    <col min="8718" max="8719" width="12" customWidth="1"/>
    <col min="8720" max="8720" width="11.5703125" bestFit="1" customWidth="1"/>
    <col min="8961" max="8961" width="12.7109375" customWidth="1"/>
    <col min="8962" max="8962" width="65.85546875" customWidth="1"/>
    <col min="8963" max="8963" width="12" customWidth="1"/>
    <col min="8964" max="8964" width="12" bestFit="1" customWidth="1"/>
    <col min="8965" max="8965" width="65.85546875" customWidth="1"/>
    <col min="8966" max="8966" width="12" customWidth="1"/>
    <col min="8967" max="8967" width="12" bestFit="1" customWidth="1"/>
    <col min="8968" max="8969" width="12" customWidth="1"/>
    <col min="8970" max="8970" width="12" bestFit="1" customWidth="1"/>
    <col min="8971" max="8972" width="12" customWidth="1"/>
    <col min="8973" max="8973" width="12" bestFit="1" customWidth="1"/>
    <col min="8974" max="8975" width="12" customWidth="1"/>
    <col min="8976" max="8976" width="11.5703125" bestFit="1" customWidth="1"/>
    <col min="9217" max="9217" width="12.7109375" customWidth="1"/>
    <col min="9218" max="9218" width="65.85546875" customWidth="1"/>
    <col min="9219" max="9219" width="12" customWidth="1"/>
    <col min="9220" max="9220" width="12" bestFit="1" customWidth="1"/>
    <col min="9221" max="9221" width="65.85546875" customWidth="1"/>
    <col min="9222" max="9222" width="12" customWidth="1"/>
    <col min="9223" max="9223" width="12" bestFit="1" customWidth="1"/>
    <col min="9224" max="9225" width="12" customWidth="1"/>
    <col min="9226" max="9226" width="12" bestFit="1" customWidth="1"/>
    <col min="9227" max="9228" width="12" customWidth="1"/>
    <col min="9229" max="9229" width="12" bestFit="1" customWidth="1"/>
    <col min="9230" max="9231" width="12" customWidth="1"/>
    <col min="9232" max="9232" width="11.5703125" bestFit="1" customWidth="1"/>
    <col min="9473" max="9473" width="12.7109375" customWidth="1"/>
    <col min="9474" max="9474" width="65.85546875" customWidth="1"/>
    <col min="9475" max="9475" width="12" customWidth="1"/>
    <col min="9476" max="9476" width="12" bestFit="1" customWidth="1"/>
    <col min="9477" max="9477" width="65.85546875" customWidth="1"/>
    <col min="9478" max="9478" width="12" customWidth="1"/>
    <col min="9479" max="9479" width="12" bestFit="1" customWidth="1"/>
    <col min="9480" max="9481" width="12" customWidth="1"/>
    <col min="9482" max="9482" width="12" bestFit="1" customWidth="1"/>
    <col min="9483" max="9484" width="12" customWidth="1"/>
    <col min="9485" max="9485" width="12" bestFit="1" customWidth="1"/>
    <col min="9486" max="9487" width="12" customWidth="1"/>
    <col min="9488" max="9488" width="11.5703125" bestFit="1" customWidth="1"/>
    <col min="9729" max="9729" width="12.7109375" customWidth="1"/>
    <col min="9730" max="9730" width="65.85546875" customWidth="1"/>
    <col min="9731" max="9731" width="12" customWidth="1"/>
    <col min="9732" max="9732" width="12" bestFit="1" customWidth="1"/>
    <col min="9733" max="9733" width="65.85546875" customWidth="1"/>
    <col min="9734" max="9734" width="12" customWidth="1"/>
    <col min="9735" max="9735" width="12" bestFit="1" customWidth="1"/>
    <col min="9736" max="9737" width="12" customWidth="1"/>
    <col min="9738" max="9738" width="12" bestFit="1" customWidth="1"/>
    <col min="9739" max="9740" width="12" customWidth="1"/>
    <col min="9741" max="9741" width="12" bestFit="1" customWidth="1"/>
    <col min="9742" max="9743" width="12" customWidth="1"/>
    <col min="9744" max="9744" width="11.5703125" bestFit="1" customWidth="1"/>
    <col min="9985" max="9985" width="12.7109375" customWidth="1"/>
    <col min="9986" max="9986" width="65.85546875" customWidth="1"/>
    <col min="9987" max="9987" width="12" customWidth="1"/>
    <col min="9988" max="9988" width="12" bestFit="1" customWidth="1"/>
    <col min="9989" max="9989" width="65.85546875" customWidth="1"/>
    <col min="9990" max="9990" width="12" customWidth="1"/>
    <col min="9991" max="9991" width="12" bestFit="1" customWidth="1"/>
    <col min="9992" max="9993" width="12" customWidth="1"/>
    <col min="9994" max="9994" width="12" bestFit="1" customWidth="1"/>
    <col min="9995" max="9996" width="12" customWidth="1"/>
    <col min="9997" max="9997" width="12" bestFit="1" customWidth="1"/>
    <col min="9998" max="9999" width="12" customWidth="1"/>
    <col min="10000" max="10000" width="11.5703125" bestFit="1" customWidth="1"/>
    <col min="10241" max="10241" width="12.7109375" customWidth="1"/>
    <col min="10242" max="10242" width="65.85546875" customWidth="1"/>
    <col min="10243" max="10243" width="12" customWidth="1"/>
    <col min="10244" max="10244" width="12" bestFit="1" customWidth="1"/>
    <col min="10245" max="10245" width="65.85546875" customWidth="1"/>
    <col min="10246" max="10246" width="12" customWidth="1"/>
    <col min="10247" max="10247" width="12" bestFit="1" customWidth="1"/>
    <col min="10248" max="10249" width="12" customWidth="1"/>
    <col min="10250" max="10250" width="12" bestFit="1" customWidth="1"/>
    <col min="10251" max="10252" width="12" customWidth="1"/>
    <col min="10253" max="10253" width="12" bestFit="1" customWidth="1"/>
    <col min="10254" max="10255" width="12" customWidth="1"/>
    <col min="10256" max="10256" width="11.5703125" bestFit="1" customWidth="1"/>
    <col min="10497" max="10497" width="12.7109375" customWidth="1"/>
    <col min="10498" max="10498" width="65.85546875" customWidth="1"/>
    <col min="10499" max="10499" width="12" customWidth="1"/>
    <col min="10500" max="10500" width="12" bestFit="1" customWidth="1"/>
    <col min="10501" max="10501" width="65.85546875" customWidth="1"/>
    <col min="10502" max="10502" width="12" customWidth="1"/>
    <col min="10503" max="10503" width="12" bestFit="1" customWidth="1"/>
    <col min="10504" max="10505" width="12" customWidth="1"/>
    <col min="10506" max="10506" width="12" bestFit="1" customWidth="1"/>
    <col min="10507" max="10508" width="12" customWidth="1"/>
    <col min="10509" max="10509" width="12" bestFit="1" customWidth="1"/>
    <col min="10510" max="10511" width="12" customWidth="1"/>
    <col min="10512" max="10512" width="11.5703125" bestFit="1" customWidth="1"/>
    <col min="10753" max="10753" width="12.7109375" customWidth="1"/>
    <col min="10754" max="10754" width="65.85546875" customWidth="1"/>
    <col min="10755" max="10755" width="12" customWidth="1"/>
    <col min="10756" max="10756" width="12" bestFit="1" customWidth="1"/>
    <col min="10757" max="10757" width="65.85546875" customWidth="1"/>
    <col min="10758" max="10758" width="12" customWidth="1"/>
    <col min="10759" max="10759" width="12" bestFit="1" customWidth="1"/>
    <col min="10760" max="10761" width="12" customWidth="1"/>
    <col min="10762" max="10762" width="12" bestFit="1" customWidth="1"/>
    <col min="10763" max="10764" width="12" customWidth="1"/>
    <col min="10765" max="10765" width="12" bestFit="1" customWidth="1"/>
    <col min="10766" max="10767" width="12" customWidth="1"/>
    <col min="10768" max="10768" width="11.5703125" bestFit="1" customWidth="1"/>
    <col min="11009" max="11009" width="12.7109375" customWidth="1"/>
    <col min="11010" max="11010" width="65.85546875" customWidth="1"/>
    <col min="11011" max="11011" width="12" customWidth="1"/>
    <col min="11012" max="11012" width="12" bestFit="1" customWidth="1"/>
    <col min="11013" max="11013" width="65.85546875" customWidth="1"/>
    <col min="11014" max="11014" width="12" customWidth="1"/>
    <col min="11015" max="11015" width="12" bestFit="1" customWidth="1"/>
    <col min="11016" max="11017" width="12" customWidth="1"/>
    <col min="11018" max="11018" width="12" bestFit="1" customWidth="1"/>
    <col min="11019" max="11020" width="12" customWidth="1"/>
    <col min="11021" max="11021" width="12" bestFit="1" customWidth="1"/>
    <col min="11022" max="11023" width="12" customWidth="1"/>
    <col min="11024" max="11024" width="11.5703125" bestFit="1" customWidth="1"/>
    <col min="11265" max="11265" width="12.7109375" customWidth="1"/>
    <col min="11266" max="11266" width="65.85546875" customWidth="1"/>
    <col min="11267" max="11267" width="12" customWidth="1"/>
    <col min="11268" max="11268" width="12" bestFit="1" customWidth="1"/>
    <col min="11269" max="11269" width="65.85546875" customWidth="1"/>
    <col min="11270" max="11270" width="12" customWidth="1"/>
    <col min="11271" max="11271" width="12" bestFit="1" customWidth="1"/>
    <col min="11272" max="11273" width="12" customWidth="1"/>
    <col min="11274" max="11274" width="12" bestFit="1" customWidth="1"/>
    <col min="11275" max="11276" width="12" customWidth="1"/>
    <col min="11277" max="11277" width="12" bestFit="1" customWidth="1"/>
    <col min="11278" max="11279" width="12" customWidth="1"/>
    <col min="11280" max="11280" width="11.5703125" bestFit="1" customWidth="1"/>
    <col min="11521" max="11521" width="12.7109375" customWidth="1"/>
    <col min="11522" max="11522" width="65.85546875" customWidth="1"/>
    <col min="11523" max="11523" width="12" customWidth="1"/>
    <col min="11524" max="11524" width="12" bestFit="1" customWidth="1"/>
    <col min="11525" max="11525" width="65.85546875" customWidth="1"/>
    <col min="11526" max="11526" width="12" customWidth="1"/>
    <col min="11527" max="11527" width="12" bestFit="1" customWidth="1"/>
    <col min="11528" max="11529" width="12" customWidth="1"/>
    <col min="11530" max="11530" width="12" bestFit="1" customWidth="1"/>
    <col min="11531" max="11532" width="12" customWidth="1"/>
    <col min="11533" max="11533" width="12" bestFit="1" customWidth="1"/>
    <col min="11534" max="11535" width="12" customWidth="1"/>
    <col min="11536" max="11536" width="11.5703125" bestFit="1" customWidth="1"/>
    <col min="11777" max="11777" width="12.7109375" customWidth="1"/>
    <col min="11778" max="11778" width="65.85546875" customWidth="1"/>
    <col min="11779" max="11779" width="12" customWidth="1"/>
    <col min="11780" max="11780" width="12" bestFit="1" customWidth="1"/>
    <col min="11781" max="11781" width="65.85546875" customWidth="1"/>
    <col min="11782" max="11782" width="12" customWidth="1"/>
    <col min="11783" max="11783" width="12" bestFit="1" customWidth="1"/>
    <col min="11784" max="11785" width="12" customWidth="1"/>
    <col min="11786" max="11786" width="12" bestFit="1" customWidth="1"/>
    <col min="11787" max="11788" width="12" customWidth="1"/>
    <col min="11789" max="11789" width="12" bestFit="1" customWidth="1"/>
    <col min="11790" max="11791" width="12" customWidth="1"/>
    <col min="11792" max="11792" width="11.5703125" bestFit="1" customWidth="1"/>
    <col min="12033" max="12033" width="12.7109375" customWidth="1"/>
    <col min="12034" max="12034" width="65.85546875" customWidth="1"/>
    <col min="12035" max="12035" width="12" customWidth="1"/>
    <col min="12036" max="12036" width="12" bestFit="1" customWidth="1"/>
    <col min="12037" max="12037" width="65.85546875" customWidth="1"/>
    <col min="12038" max="12038" width="12" customWidth="1"/>
    <col min="12039" max="12039" width="12" bestFit="1" customWidth="1"/>
    <col min="12040" max="12041" width="12" customWidth="1"/>
    <col min="12042" max="12042" width="12" bestFit="1" customWidth="1"/>
    <col min="12043" max="12044" width="12" customWidth="1"/>
    <col min="12045" max="12045" width="12" bestFit="1" customWidth="1"/>
    <col min="12046" max="12047" width="12" customWidth="1"/>
    <col min="12048" max="12048" width="11.5703125" bestFit="1" customWidth="1"/>
    <col min="12289" max="12289" width="12.7109375" customWidth="1"/>
    <col min="12290" max="12290" width="65.85546875" customWidth="1"/>
    <col min="12291" max="12291" width="12" customWidth="1"/>
    <col min="12292" max="12292" width="12" bestFit="1" customWidth="1"/>
    <col min="12293" max="12293" width="65.85546875" customWidth="1"/>
    <col min="12294" max="12294" width="12" customWidth="1"/>
    <col min="12295" max="12295" width="12" bestFit="1" customWidth="1"/>
    <col min="12296" max="12297" width="12" customWidth="1"/>
    <col min="12298" max="12298" width="12" bestFit="1" customWidth="1"/>
    <col min="12299" max="12300" width="12" customWidth="1"/>
    <col min="12301" max="12301" width="12" bestFit="1" customWidth="1"/>
    <col min="12302" max="12303" width="12" customWidth="1"/>
    <col min="12304" max="12304" width="11.5703125" bestFit="1" customWidth="1"/>
    <col min="12545" max="12545" width="12.7109375" customWidth="1"/>
    <col min="12546" max="12546" width="65.85546875" customWidth="1"/>
    <col min="12547" max="12547" width="12" customWidth="1"/>
    <col min="12548" max="12548" width="12" bestFit="1" customWidth="1"/>
    <col min="12549" max="12549" width="65.85546875" customWidth="1"/>
    <col min="12550" max="12550" width="12" customWidth="1"/>
    <col min="12551" max="12551" width="12" bestFit="1" customWidth="1"/>
    <col min="12552" max="12553" width="12" customWidth="1"/>
    <col min="12554" max="12554" width="12" bestFit="1" customWidth="1"/>
    <col min="12555" max="12556" width="12" customWidth="1"/>
    <col min="12557" max="12557" width="12" bestFit="1" customWidth="1"/>
    <col min="12558" max="12559" width="12" customWidth="1"/>
    <col min="12560" max="12560" width="11.5703125" bestFit="1" customWidth="1"/>
    <col min="12801" max="12801" width="12.7109375" customWidth="1"/>
    <col min="12802" max="12802" width="65.85546875" customWidth="1"/>
    <col min="12803" max="12803" width="12" customWidth="1"/>
    <col min="12804" max="12804" width="12" bestFit="1" customWidth="1"/>
    <col min="12805" max="12805" width="65.85546875" customWidth="1"/>
    <col min="12806" max="12806" width="12" customWidth="1"/>
    <col min="12807" max="12807" width="12" bestFit="1" customWidth="1"/>
    <col min="12808" max="12809" width="12" customWidth="1"/>
    <col min="12810" max="12810" width="12" bestFit="1" customWidth="1"/>
    <col min="12811" max="12812" width="12" customWidth="1"/>
    <col min="12813" max="12813" width="12" bestFit="1" customWidth="1"/>
    <col min="12814" max="12815" width="12" customWidth="1"/>
    <col min="12816" max="12816" width="11.5703125" bestFit="1" customWidth="1"/>
    <col min="13057" max="13057" width="12.7109375" customWidth="1"/>
    <col min="13058" max="13058" width="65.85546875" customWidth="1"/>
    <col min="13059" max="13059" width="12" customWidth="1"/>
    <col min="13060" max="13060" width="12" bestFit="1" customWidth="1"/>
    <col min="13061" max="13061" width="65.85546875" customWidth="1"/>
    <col min="13062" max="13062" width="12" customWidth="1"/>
    <col min="13063" max="13063" width="12" bestFit="1" customWidth="1"/>
    <col min="13064" max="13065" width="12" customWidth="1"/>
    <col min="13066" max="13066" width="12" bestFit="1" customWidth="1"/>
    <col min="13067" max="13068" width="12" customWidth="1"/>
    <col min="13069" max="13069" width="12" bestFit="1" customWidth="1"/>
    <col min="13070" max="13071" width="12" customWidth="1"/>
    <col min="13072" max="13072" width="11.5703125" bestFit="1" customWidth="1"/>
    <col min="13313" max="13313" width="12.7109375" customWidth="1"/>
    <col min="13314" max="13314" width="65.85546875" customWidth="1"/>
    <col min="13315" max="13315" width="12" customWidth="1"/>
    <col min="13316" max="13316" width="12" bestFit="1" customWidth="1"/>
    <col min="13317" max="13317" width="65.85546875" customWidth="1"/>
    <col min="13318" max="13318" width="12" customWidth="1"/>
    <col min="13319" max="13319" width="12" bestFit="1" customWidth="1"/>
    <col min="13320" max="13321" width="12" customWidth="1"/>
    <col min="13322" max="13322" width="12" bestFit="1" customWidth="1"/>
    <col min="13323" max="13324" width="12" customWidth="1"/>
    <col min="13325" max="13325" width="12" bestFit="1" customWidth="1"/>
    <col min="13326" max="13327" width="12" customWidth="1"/>
    <col min="13328" max="13328" width="11.5703125" bestFit="1" customWidth="1"/>
    <col min="13569" max="13569" width="12.7109375" customWidth="1"/>
    <col min="13570" max="13570" width="65.85546875" customWidth="1"/>
    <col min="13571" max="13571" width="12" customWidth="1"/>
    <col min="13572" max="13572" width="12" bestFit="1" customWidth="1"/>
    <col min="13573" max="13573" width="65.85546875" customWidth="1"/>
    <col min="13574" max="13574" width="12" customWidth="1"/>
    <col min="13575" max="13575" width="12" bestFit="1" customWidth="1"/>
    <col min="13576" max="13577" width="12" customWidth="1"/>
    <col min="13578" max="13578" width="12" bestFit="1" customWidth="1"/>
    <col min="13579" max="13580" width="12" customWidth="1"/>
    <col min="13581" max="13581" width="12" bestFit="1" customWidth="1"/>
    <col min="13582" max="13583" width="12" customWidth="1"/>
    <col min="13584" max="13584" width="11.5703125" bestFit="1" customWidth="1"/>
    <col min="13825" max="13825" width="12.7109375" customWidth="1"/>
    <col min="13826" max="13826" width="65.85546875" customWidth="1"/>
    <col min="13827" max="13827" width="12" customWidth="1"/>
    <col min="13828" max="13828" width="12" bestFit="1" customWidth="1"/>
    <col min="13829" max="13829" width="65.85546875" customWidth="1"/>
    <col min="13830" max="13830" width="12" customWidth="1"/>
    <col min="13831" max="13831" width="12" bestFit="1" customWidth="1"/>
    <col min="13832" max="13833" width="12" customWidth="1"/>
    <col min="13834" max="13834" width="12" bestFit="1" customWidth="1"/>
    <col min="13835" max="13836" width="12" customWidth="1"/>
    <col min="13837" max="13837" width="12" bestFit="1" customWidth="1"/>
    <col min="13838" max="13839" width="12" customWidth="1"/>
    <col min="13840" max="13840" width="11.5703125" bestFit="1" customWidth="1"/>
    <col min="14081" max="14081" width="12.7109375" customWidth="1"/>
    <col min="14082" max="14082" width="65.85546875" customWidth="1"/>
    <col min="14083" max="14083" width="12" customWidth="1"/>
    <col min="14084" max="14084" width="12" bestFit="1" customWidth="1"/>
    <col min="14085" max="14085" width="65.85546875" customWidth="1"/>
    <col min="14086" max="14086" width="12" customWidth="1"/>
    <col min="14087" max="14087" width="12" bestFit="1" customWidth="1"/>
    <col min="14088" max="14089" width="12" customWidth="1"/>
    <col min="14090" max="14090" width="12" bestFit="1" customWidth="1"/>
    <col min="14091" max="14092" width="12" customWidth="1"/>
    <col min="14093" max="14093" width="12" bestFit="1" customWidth="1"/>
    <col min="14094" max="14095" width="12" customWidth="1"/>
    <col min="14096" max="14096" width="11.5703125" bestFit="1" customWidth="1"/>
    <col min="14337" max="14337" width="12.7109375" customWidth="1"/>
    <col min="14338" max="14338" width="65.85546875" customWidth="1"/>
    <col min="14339" max="14339" width="12" customWidth="1"/>
    <col min="14340" max="14340" width="12" bestFit="1" customWidth="1"/>
    <col min="14341" max="14341" width="65.85546875" customWidth="1"/>
    <col min="14342" max="14342" width="12" customWidth="1"/>
    <col min="14343" max="14343" width="12" bestFit="1" customWidth="1"/>
    <col min="14344" max="14345" width="12" customWidth="1"/>
    <col min="14346" max="14346" width="12" bestFit="1" customWidth="1"/>
    <col min="14347" max="14348" width="12" customWidth="1"/>
    <col min="14349" max="14349" width="12" bestFit="1" customWidth="1"/>
    <col min="14350" max="14351" width="12" customWidth="1"/>
    <col min="14352" max="14352" width="11.5703125" bestFit="1" customWidth="1"/>
    <col min="14593" max="14593" width="12.7109375" customWidth="1"/>
    <col min="14594" max="14594" width="65.85546875" customWidth="1"/>
    <col min="14595" max="14595" width="12" customWidth="1"/>
    <col min="14596" max="14596" width="12" bestFit="1" customWidth="1"/>
    <col min="14597" max="14597" width="65.85546875" customWidth="1"/>
    <col min="14598" max="14598" width="12" customWidth="1"/>
    <col min="14599" max="14599" width="12" bestFit="1" customWidth="1"/>
    <col min="14600" max="14601" width="12" customWidth="1"/>
    <col min="14602" max="14602" width="12" bestFit="1" customWidth="1"/>
    <col min="14603" max="14604" width="12" customWidth="1"/>
    <col min="14605" max="14605" width="12" bestFit="1" customWidth="1"/>
    <col min="14606" max="14607" width="12" customWidth="1"/>
    <col min="14608" max="14608" width="11.5703125" bestFit="1" customWidth="1"/>
    <col min="14849" max="14849" width="12.7109375" customWidth="1"/>
    <col min="14850" max="14850" width="65.85546875" customWidth="1"/>
    <col min="14851" max="14851" width="12" customWidth="1"/>
    <col min="14852" max="14852" width="12" bestFit="1" customWidth="1"/>
    <col min="14853" max="14853" width="65.85546875" customWidth="1"/>
    <col min="14854" max="14854" width="12" customWidth="1"/>
    <col min="14855" max="14855" width="12" bestFit="1" customWidth="1"/>
    <col min="14856" max="14857" width="12" customWidth="1"/>
    <col min="14858" max="14858" width="12" bestFit="1" customWidth="1"/>
    <col min="14859" max="14860" width="12" customWidth="1"/>
    <col min="14861" max="14861" width="12" bestFit="1" customWidth="1"/>
    <col min="14862" max="14863" width="12" customWidth="1"/>
    <col min="14864" max="14864" width="11.5703125" bestFit="1" customWidth="1"/>
    <col min="15105" max="15105" width="12.7109375" customWidth="1"/>
    <col min="15106" max="15106" width="65.85546875" customWidth="1"/>
    <col min="15107" max="15107" width="12" customWidth="1"/>
    <col min="15108" max="15108" width="12" bestFit="1" customWidth="1"/>
    <col min="15109" max="15109" width="65.85546875" customWidth="1"/>
    <col min="15110" max="15110" width="12" customWidth="1"/>
    <col min="15111" max="15111" width="12" bestFit="1" customWidth="1"/>
    <col min="15112" max="15113" width="12" customWidth="1"/>
    <col min="15114" max="15114" width="12" bestFit="1" customWidth="1"/>
    <col min="15115" max="15116" width="12" customWidth="1"/>
    <col min="15117" max="15117" width="12" bestFit="1" customWidth="1"/>
    <col min="15118" max="15119" width="12" customWidth="1"/>
    <col min="15120" max="15120" width="11.5703125" bestFit="1" customWidth="1"/>
    <col min="15361" max="15361" width="12.7109375" customWidth="1"/>
    <col min="15362" max="15362" width="65.85546875" customWidth="1"/>
    <col min="15363" max="15363" width="12" customWidth="1"/>
    <col min="15364" max="15364" width="12" bestFit="1" customWidth="1"/>
    <col min="15365" max="15365" width="65.85546875" customWidth="1"/>
    <col min="15366" max="15366" width="12" customWidth="1"/>
    <col min="15367" max="15367" width="12" bestFit="1" customWidth="1"/>
    <col min="15368" max="15369" width="12" customWidth="1"/>
    <col min="15370" max="15370" width="12" bestFit="1" customWidth="1"/>
    <col min="15371" max="15372" width="12" customWidth="1"/>
    <col min="15373" max="15373" width="12" bestFit="1" customWidth="1"/>
    <col min="15374" max="15375" width="12" customWidth="1"/>
    <col min="15376" max="15376" width="11.5703125" bestFit="1" customWidth="1"/>
    <col min="15617" max="15617" width="12.7109375" customWidth="1"/>
    <col min="15618" max="15618" width="65.85546875" customWidth="1"/>
    <col min="15619" max="15619" width="12" customWidth="1"/>
    <col min="15620" max="15620" width="12" bestFit="1" customWidth="1"/>
    <col min="15621" max="15621" width="65.85546875" customWidth="1"/>
    <col min="15622" max="15622" width="12" customWidth="1"/>
    <col min="15623" max="15623" width="12" bestFit="1" customWidth="1"/>
    <col min="15624" max="15625" width="12" customWidth="1"/>
    <col min="15626" max="15626" width="12" bestFit="1" customWidth="1"/>
    <col min="15627" max="15628" width="12" customWidth="1"/>
    <col min="15629" max="15629" width="12" bestFit="1" customWidth="1"/>
    <col min="15630" max="15631" width="12" customWidth="1"/>
    <col min="15632" max="15632" width="11.5703125" bestFit="1" customWidth="1"/>
    <col min="15873" max="15873" width="12.7109375" customWidth="1"/>
    <col min="15874" max="15874" width="65.85546875" customWidth="1"/>
    <col min="15875" max="15875" width="12" customWidth="1"/>
    <col min="15876" max="15876" width="12" bestFit="1" customWidth="1"/>
    <col min="15877" max="15877" width="65.85546875" customWidth="1"/>
    <col min="15878" max="15878" width="12" customWidth="1"/>
    <col min="15879" max="15879" width="12" bestFit="1" customWidth="1"/>
    <col min="15880" max="15881" width="12" customWidth="1"/>
    <col min="15882" max="15882" width="12" bestFit="1" customWidth="1"/>
    <col min="15883" max="15884" width="12" customWidth="1"/>
    <col min="15885" max="15885" width="12" bestFit="1" customWidth="1"/>
    <col min="15886" max="15887" width="12" customWidth="1"/>
    <col min="15888" max="15888" width="11.5703125" bestFit="1" customWidth="1"/>
    <col min="16129" max="16129" width="12.7109375" customWidth="1"/>
    <col min="16130" max="16130" width="65.85546875" customWidth="1"/>
    <col min="16131" max="16131" width="12" customWidth="1"/>
    <col min="16132" max="16132" width="12" bestFit="1" customWidth="1"/>
    <col min="16133" max="16133" width="65.85546875" customWidth="1"/>
    <col min="16134" max="16134" width="12" customWidth="1"/>
    <col min="16135" max="16135" width="12" bestFit="1" customWidth="1"/>
    <col min="16136" max="16137" width="12" customWidth="1"/>
    <col min="16138" max="16138" width="12" bestFit="1" customWidth="1"/>
    <col min="16139" max="16140" width="12" customWidth="1"/>
    <col min="16141" max="16141" width="12" bestFit="1" customWidth="1"/>
    <col min="16142" max="16143" width="12" customWidth="1"/>
    <col min="16144" max="16144" width="11.5703125" bestFit="1" customWidth="1"/>
  </cols>
  <sheetData>
    <row r="1" spans="1:2" x14ac:dyDescent="0.25">
      <c r="A1" s="1" t="s">
        <v>3</v>
      </c>
      <c r="B1" s="1" t="s">
        <v>4</v>
      </c>
    </row>
    <row r="2" spans="1:2" x14ac:dyDescent="0.25">
      <c r="A2" s="3" t="s">
        <v>5</v>
      </c>
      <c r="B2" s="4" t="s">
        <v>6</v>
      </c>
    </row>
    <row r="3" spans="1:2" x14ac:dyDescent="0.25">
      <c r="A3" s="3" t="s">
        <v>0</v>
      </c>
      <c r="B3" s="4" t="s">
        <v>7</v>
      </c>
    </row>
    <row r="4" spans="1:2" x14ac:dyDescent="0.25">
      <c r="A4" s="3" t="s">
        <v>1</v>
      </c>
      <c r="B4" s="4" t="s">
        <v>8</v>
      </c>
    </row>
    <row r="5" spans="1:2" x14ac:dyDescent="0.25">
      <c r="A5" s="3" t="s">
        <v>2</v>
      </c>
      <c r="B5" s="4" t="s">
        <v>9</v>
      </c>
    </row>
    <row r="6" spans="1:2" x14ac:dyDescent="0.25">
      <c r="A6" s="3" t="s">
        <v>10</v>
      </c>
      <c r="B6" s="4" t="s">
        <v>11</v>
      </c>
    </row>
    <row r="7" spans="1:2" x14ac:dyDescent="0.25">
      <c r="A7" s="3" t="s">
        <v>12</v>
      </c>
      <c r="B7" s="4" t="s">
        <v>13</v>
      </c>
    </row>
    <row r="8" spans="1:2" ht="30" x14ac:dyDescent="0.25">
      <c r="A8" s="3" t="s">
        <v>135</v>
      </c>
      <c r="B8" s="4" t="s">
        <v>136</v>
      </c>
    </row>
    <row r="9" spans="1:2" ht="45" x14ac:dyDescent="0.25">
      <c r="A9" s="3" t="s">
        <v>134</v>
      </c>
      <c r="B9" s="4" t="s">
        <v>137</v>
      </c>
    </row>
    <row r="10" spans="1:2" x14ac:dyDescent="0.25">
      <c r="A10" s="3" t="s">
        <v>14</v>
      </c>
      <c r="B10" s="5" t="s">
        <v>15</v>
      </c>
    </row>
    <row r="11" spans="1:2" x14ac:dyDescent="0.25">
      <c r="A11" s="3" t="s">
        <v>16</v>
      </c>
      <c r="B11" s="5" t="s">
        <v>17</v>
      </c>
    </row>
    <row r="12" spans="1:2" ht="30" x14ac:dyDescent="0.25">
      <c r="A12" s="3" t="s">
        <v>416</v>
      </c>
      <c r="B12" s="4" t="s">
        <v>480</v>
      </c>
    </row>
    <row r="13" spans="1:2" ht="30" x14ac:dyDescent="0.25">
      <c r="A13" s="3" t="s">
        <v>417</v>
      </c>
      <c r="B13" s="4" t="s">
        <v>481</v>
      </c>
    </row>
    <row r="14" spans="1:2" ht="30" x14ac:dyDescent="0.25">
      <c r="A14" s="3" t="s">
        <v>418</v>
      </c>
      <c r="B14" s="4" t="s">
        <v>482</v>
      </c>
    </row>
    <row r="15" spans="1:2" ht="30" x14ac:dyDescent="0.25">
      <c r="A15" s="3" t="s">
        <v>419</v>
      </c>
      <c r="B15" s="4" t="s">
        <v>483</v>
      </c>
    </row>
    <row r="16" spans="1:2" ht="30" x14ac:dyDescent="0.25">
      <c r="A16" s="3" t="s">
        <v>420</v>
      </c>
      <c r="B16" s="4" t="s">
        <v>484</v>
      </c>
    </row>
    <row r="17" spans="1:2" ht="30" x14ac:dyDescent="0.25">
      <c r="A17" s="3" t="s">
        <v>421</v>
      </c>
      <c r="B17" s="4" t="s">
        <v>485</v>
      </c>
    </row>
    <row r="18" spans="1:2" ht="30" x14ac:dyDescent="0.25">
      <c r="A18" s="3" t="s">
        <v>422</v>
      </c>
      <c r="B18" s="4" t="s">
        <v>486</v>
      </c>
    </row>
    <row r="19" spans="1:2" ht="30" x14ac:dyDescent="0.25">
      <c r="A19" s="3" t="s">
        <v>423</v>
      </c>
      <c r="B19" s="4" t="s">
        <v>487</v>
      </c>
    </row>
    <row r="20" spans="1:2" ht="30" x14ac:dyDescent="0.25">
      <c r="A20" s="3" t="s">
        <v>424</v>
      </c>
      <c r="B20" s="4" t="s">
        <v>488</v>
      </c>
    </row>
    <row r="21" spans="1:2" ht="30" x14ac:dyDescent="0.25">
      <c r="A21" s="3" t="s">
        <v>425</v>
      </c>
      <c r="B21" s="4" t="s">
        <v>489</v>
      </c>
    </row>
    <row r="22" spans="1:2" ht="30" x14ac:dyDescent="0.25">
      <c r="A22" s="3" t="s">
        <v>426</v>
      </c>
      <c r="B22" s="4" t="s">
        <v>490</v>
      </c>
    </row>
    <row r="23" spans="1:2" ht="30" x14ac:dyDescent="0.25">
      <c r="A23" s="3" t="s">
        <v>427</v>
      </c>
      <c r="B23" s="4" t="s">
        <v>491</v>
      </c>
    </row>
    <row r="24" spans="1:2" ht="30" x14ac:dyDescent="0.25">
      <c r="A24" s="3" t="s">
        <v>428</v>
      </c>
      <c r="B24" s="4" t="s">
        <v>492</v>
      </c>
    </row>
    <row r="25" spans="1:2" ht="30" x14ac:dyDescent="0.25">
      <c r="A25" s="3" t="s">
        <v>429</v>
      </c>
      <c r="B25" s="4" t="s">
        <v>493</v>
      </c>
    </row>
    <row r="26" spans="1:2" ht="30" x14ac:dyDescent="0.25">
      <c r="A26" s="3" t="s">
        <v>430</v>
      </c>
      <c r="B26" s="4" t="s">
        <v>494</v>
      </c>
    </row>
    <row r="27" spans="1:2" ht="30" x14ac:dyDescent="0.25">
      <c r="A27" s="3" t="s">
        <v>431</v>
      </c>
      <c r="B27" s="4" t="s">
        <v>495</v>
      </c>
    </row>
    <row r="28" spans="1:2" ht="30" x14ac:dyDescent="0.25">
      <c r="A28" s="3" t="s">
        <v>432</v>
      </c>
      <c r="B28" s="4" t="s">
        <v>496</v>
      </c>
    </row>
    <row r="29" spans="1:2" ht="30" x14ac:dyDescent="0.25">
      <c r="A29" s="3" t="s">
        <v>433</v>
      </c>
      <c r="B29" s="4" t="s">
        <v>497</v>
      </c>
    </row>
    <row r="30" spans="1:2" ht="30" x14ac:dyDescent="0.25">
      <c r="A30" s="3" t="s">
        <v>434</v>
      </c>
      <c r="B30" s="4" t="s">
        <v>498</v>
      </c>
    </row>
    <row r="31" spans="1:2" ht="30" x14ac:dyDescent="0.25">
      <c r="A31" s="3" t="s">
        <v>435</v>
      </c>
      <c r="B31" s="4" t="s">
        <v>499</v>
      </c>
    </row>
    <row r="32" spans="1:2" ht="30" x14ac:dyDescent="0.25">
      <c r="A32" s="3" t="s">
        <v>436</v>
      </c>
      <c r="B32" s="4" t="s">
        <v>500</v>
      </c>
    </row>
    <row r="33" spans="1:2" ht="30" x14ac:dyDescent="0.25">
      <c r="A33" s="3" t="s">
        <v>437</v>
      </c>
      <c r="B33" s="4" t="s">
        <v>501</v>
      </c>
    </row>
    <row r="34" spans="1:2" ht="30" x14ac:dyDescent="0.25">
      <c r="A34" s="3" t="s">
        <v>438</v>
      </c>
      <c r="B34" s="4" t="s">
        <v>502</v>
      </c>
    </row>
    <row r="35" spans="1:2" ht="30" x14ac:dyDescent="0.25">
      <c r="A35" s="3" t="s">
        <v>439</v>
      </c>
      <c r="B35" s="4" t="s">
        <v>503</v>
      </c>
    </row>
    <row r="36" spans="1:2" ht="30" x14ac:dyDescent="0.25">
      <c r="A36" s="3" t="s">
        <v>440</v>
      </c>
      <c r="B36" s="4" t="s">
        <v>504</v>
      </c>
    </row>
    <row r="37" spans="1:2" ht="30" x14ac:dyDescent="0.25">
      <c r="A37" s="3" t="s">
        <v>441</v>
      </c>
      <c r="B37" s="4" t="s">
        <v>505</v>
      </c>
    </row>
    <row r="38" spans="1:2" ht="30" x14ac:dyDescent="0.25">
      <c r="A38" s="3" t="s">
        <v>442</v>
      </c>
      <c r="B38" s="4" t="s">
        <v>506</v>
      </c>
    </row>
    <row r="39" spans="1:2" ht="30" x14ac:dyDescent="0.25">
      <c r="A39" s="3" t="s">
        <v>443</v>
      </c>
      <c r="B39" s="4" t="s">
        <v>507</v>
      </c>
    </row>
    <row r="40" spans="1:2" ht="30" x14ac:dyDescent="0.25">
      <c r="A40" s="3" t="s">
        <v>444</v>
      </c>
      <c r="B40" s="4" t="s">
        <v>508</v>
      </c>
    </row>
    <row r="41" spans="1:2" ht="30" x14ac:dyDescent="0.25">
      <c r="A41" s="3" t="s">
        <v>445</v>
      </c>
      <c r="B41" s="4" t="s">
        <v>509</v>
      </c>
    </row>
    <row r="42" spans="1:2" ht="30" x14ac:dyDescent="0.25">
      <c r="A42" s="3" t="s">
        <v>446</v>
      </c>
      <c r="B42" s="4" t="s">
        <v>510</v>
      </c>
    </row>
    <row r="43" spans="1:2" ht="30" x14ac:dyDescent="0.25">
      <c r="A43" s="3" t="s">
        <v>447</v>
      </c>
      <c r="B43" s="4" t="s">
        <v>511</v>
      </c>
    </row>
    <row r="44" spans="1:2" ht="30" x14ac:dyDescent="0.25">
      <c r="A44" s="3" t="s">
        <v>448</v>
      </c>
      <c r="B44" s="4" t="s">
        <v>512</v>
      </c>
    </row>
    <row r="45" spans="1:2" ht="30" x14ac:dyDescent="0.25">
      <c r="A45" s="3" t="s">
        <v>449</v>
      </c>
      <c r="B45" s="4" t="s">
        <v>513</v>
      </c>
    </row>
    <row r="46" spans="1:2" ht="30" x14ac:dyDescent="0.25">
      <c r="A46" s="3" t="s">
        <v>450</v>
      </c>
      <c r="B46" s="4" t="s">
        <v>514</v>
      </c>
    </row>
    <row r="47" spans="1:2" ht="30" x14ac:dyDescent="0.25">
      <c r="A47" s="3" t="s">
        <v>451</v>
      </c>
      <c r="B47" s="4" t="s">
        <v>515</v>
      </c>
    </row>
    <row r="48" spans="1:2" ht="30" x14ac:dyDescent="0.25">
      <c r="A48" s="3" t="s">
        <v>452</v>
      </c>
      <c r="B48" s="4" t="s">
        <v>516</v>
      </c>
    </row>
    <row r="49" spans="1:2" ht="30" x14ac:dyDescent="0.25">
      <c r="A49" s="3" t="s">
        <v>453</v>
      </c>
      <c r="B49" s="4" t="s">
        <v>517</v>
      </c>
    </row>
    <row r="50" spans="1:2" ht="30" x14ac:dyDescent="0.25">
      <c r="A50" s="3" t="s">
        <v>454</v>
      </c>
      <c r="B50" s="4" t="s">
        <v>518</v>
      </c>
    </row>
    <row r="51" spans="1:2" ht="30" x14ac:dyDescent="0.25">
      <c r="A51" s="3" t="s">
        <v>455</v>
      </c>
      <c r="B51" s="4" t="s">
        <v>519</v>
      </c>
    </row>
    <row r="52" spans="1:2" ht="30" x14ac:dyDescent="0.25">
      <c r="A52" s="3" t="s">
        <v>456</v>
      </c>
      <c r="B52" s="4" t="s">
        <v>520</v>
      </c>
    </row>
    <row r="53" spans="1:2" ht="30" x14ac:dyDescent="0.25">
      <c r="A53" s="3" t="s">
        <v>457</v>
      </c>
      <c r="B53" s="4" t="s">
        <v>521</v>
      </c>
    </row>
    <row r="54" spans="1:2" ht="30" x14ac:dyDescent="0.25">
      <c r="A54" s="3" t="s">
        <v>458</v>
      </c>
      <c r="B54" s="4" t="s">
        <v>522</v>
      </c>
    </row>
    <row r="55" spans="1:2" ht="30" x14ac:dyDescent="0.25">
      <c r="A55" s="3" t="s">
        <v>459</v>
      </c>
      <c r="B55" s="4" t="s">
        <v>523</v>
      </c>
    </row>
    <row r="56" spans="1:2" ht="30" x14ac:dyDescent="0.25">
      <c r="A56" s="3" t="s">
        <v>460</v>
      </c>
      <c r="B56" s="4" t="s">
        <v>524</v>
      </c>
    </row>
    <row r="57" spans="1:2" ht="30" x14ac:dyDescent="0.25">
      <c r="A57" s="3" t="s">
        <v>461</v>
      </c>
      <c r="B57" s="4" t="s">
        <v>525</v>
      </c>
    </row>
    <row r="58" spans="1:2" ht="30" x14ac:dyDescent="0.25">
      <c r="A58" s="3" t="s">
        <v>462</v>
      </c>
      <c r="B58" s="4" t="s">
        <v>526</v>
      </c>
    </row>
    <row r="59" spans="1:2" ht="30" x14ac:dyDescent="0.25">
      <c r="A59" s="3" t="s">
        <v>463</v>
      </c>
      <c r="B59" s="4" t="s">
        <v>527</v>
      </c>
    </row>
    <row r="60" spans="1:2" ht="30" x14ac:dyDescent="0.25">
      <c r="A60" s="3" t="s">
        <v>464</v>
      </c>
      <c r="B60" s="4" t="s">
        <v>528</v>
      </c>
    </row>
    <row r="61" spans="1:2" ht="30" x14ac:dyDescent="0.25">
      <c r="A61" s="3" t="s">
        <v>465</v>
      </c>
      <c r="B61" s="4" t="s">
        <v>529</v>
      </c>
    </row>
    <row r="62" spans="1:2" ht="30" x14ac:dyDescent="0.25">
      <c r="A62" s="3" t="s">
        <v>466</v>
      </c>
      <c r="B62" s="4" t="s">
        <v>530</v>
      </c>
    </row>
    <row r="63" spans="1:2" ht="30" x14ac:dyDescent="0.25">
      <c r="A63" s="3" t="s">
        <v>467</v>
      </c>
      <c r="B63" s="4" t="s">
        <v>531</v>
      </c>
    </row>
    <row r="64" spans="1:2" ht="30" x14ac:dyDescent="0.25">
      <c r="A64" s="3" t="s">
        <v>468</v>
      </c>
      <c r="B64" s="4" t="s">
        <v>532</v>
      </c>
    </row>
    <row r="65" spans="1:2" ht="30" x14ac:dyDescent="0.25">
      <c r="A65" s="3" t="s">
        <v>469</v>
      </c>
      <c r="B65" s="4" t="s">
        <v>533</v>
      </c>
    </row>
    <row r="66" spans="1:2" ht="30" x14ac:dyDescent="0.25">
      <c r="A66" s="3" t="s">
        <v>470</v>
      </c>
      <c r="B66" s="4" t="s">
        <v>534</v>
      </c>
    </row>
    <row r="67" spans="1:2" ht="30" x14ac:dyDescent="0.25">
      <c r="A67" s="3" t="s">
        <v>471</v>
      </c>
      <c r="B67" s="4" t="s">
        <v>535</v>
      </c>
    </row>
    <row r="68" spans="1:2" ht="30" x14ac:dyDescent="0.25">
      <c r="A68" s="3" t="s">
        <v>472</v>
      </c>
      <c r="B68" s="4" t="s">
        <v>536</v>
      </c>
    </row>
    <row r="69" spans="1:2" ht="30" x14ac:dyDescent="0.25">
      <c r="A69" s="3" t="s">
        <v>473</v>
      </c>
      <c r="B69" s="4" t="s">
        <v>537</v>
      </c>
    </row>
    <row r="70" spans="1:2" ht="30" x14ac:dyDescent="0.25">
      <c r="A70" s="3" t="s">
        <v>474</v>
      </c>
      <c r="B70" s="4" t="s">
        <v>538</v>
      </c>
    </row>
    <row r="71" spans="1:2" ht="30" x14ac:dyDescent="0.25">
      <c r="A71" s="3" t="s">
        <v>475</v>
      </c>
      <c r="B71" s="4" t="s">
        <v>539</v>
      </c>
    </row>
    <row r="72" spans="1:2" ht="30" x14ac:dyDescent="0.25">
      <c r="A72" s="3" t="s">
        <v>476</v>
      </c>
      <c r="B72" s="4" t="s">
        <v>540</v>
      </c>
    </row>
    <row r="73" spans="1:2" ht="30" x14ac:dyDescent="0.25">
      <c r="A73" s="3" t="s">
        <v>477</v>
      </c>
      <c r="B73" s="4" t="s">
        <v>541</v>
      </c>
    </row>
    <row r="74" spans="1:2" ht="30" x14ac:dyDescent="0.25">
      <c r="A74" s="3" t="s">
        <v>478</v>
      </c>
      <c r="B74" s="4" t="s">
        <v>542</v>
      </c>
    </row>
    <row r="75" spans="1:2" ht="30" x14ac:dyDescent="0.25">
      <c r="A75" s="3" t="s">
        <v>479</v>
      </c>
      <c r="B75" s="4" t="s">
        <v>543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2"/>
  <sheetViews>
    <sheetView workbookViewId="0"/>
  </sheetViews>
  <sheetFormatPr defaultRowHeight="15" x14ac:dyDescent="0.25"/>
  <cols>
    <col min="1" max="1" width="7.42578125" style="10" customWidth="1"/>
    <col min="2" max="2" width="18.42578125" style="10" customWidth="1"/>
    <col min="3" max="3" width="9.5703125" style="10" customWidth="1"/>
    <col min="4" max="4" width="15.140625" style="10" bestFit="1" customWidth="1"/>
    <col min="5" max="5" width="14" style="10" customWidth="1"/>
    <col min="6" max="6" width="17.28515625" style="10" customWidth="1"/>
    <col min="7" max="256" width="9.140625" style="10"/>
    <col min="257" max="257" width="7.42578125" style="10" customWidth="1"/>
    <col min="258" max="258" width="18.42578125" style="10" customWidth="1"/>
    <col min="259" max="259" width="9.5703125" style="10" customWidth="1"/>
    <col min="260" max="260" width="15.140625" style="10" bestFit="1" customWidth="1"/>
    <col min="261" max="261" width="14" style="10" customWidth="1"/>
    <col min="262" max="262" width="17.28515625" style="10" customWidth="1"/>
    <col min="263" max="512" width="9.140625" style="10"/>
    <col min="513" max="513" width="7.42578125" style="10" customWidth="1"/>
    <col min="514" max="514" width="18.42578125" style="10" customWidth="1"/>
    <col min="515" max="515" width="9.5703125" style="10" customWidth="1"/>
    <col min="516" max="516" width="15.140625" style="10" bestFit="1" customWidth="1"/>
    <col min="517" max="517" width="14" style="10" customWidth="1"/>
    <col min="518" max="518" width="17.28515625" style="10" customWidth="1"/>
    <col min="519" max="768" width="9.140625" style="10"/>
    <col min="769" max="769" width="7.42578125" style="10" customWidth="1"/>
    <col min="770" max="770" width="18.42578125" style="10" customWidth="1"/>
    <col min="771" max="771" width="9.5703125" style="10" customWidth="1"/>
    <col min="772" max="772" width="15.140625" style="10" bestFit="1" customWidth="1"/>
    <col min="773" max="773" width="14" style="10" customWidth="1"/>
    <col min="774" max="774" width="17.28515625" style="10" customWidth="1"/>
    <col min="775" max="1024" width="9.140625" style="10"/>
    <col min="1025" max="1025" width="7.42578125" style="10" customWidth="1"/>
    <col min="1026" max="1026" width="18.42578125" style="10" customWidth="1"/>
    <col min="1027" max="1027" width="9.5703125" style="10" customWidth="1"/>
    <col min="1028" max="1028" width="15.140625" style="10" bestFit="1" customWidth="1"/>
    <col min="1029" max="1029" width="14" style="10" customWidth="1"/>
    <col min="1030" max="1030" width="17.28515625" style="10" customWidth="1"/>
    <col min="1031" max="1280" width="9.140625" style="10"/>
    <col min="1281" max="1281" width="7.42578125" style="10" customWidth="1"/>
    <col min="1282" max="1282" width="18.42578125" style="10" customWidth="1"/>
    <col min="1283" max="1283" width="9.5703125" style="10" customWidth="1"/>
    <col min="1284" max="1284" width="15.140625" style="10" bestFit="1" customWidth="1"/>
    <col min="1285" max="1285" width="14" style="10" customWidth="1"/>
    <col min="1286" max="1286" width="17.28515625" style="10" customWidth="1"/>
    <col min="1287" max="1536" width="9.140625" style="10"/>
    <col min="1537" max="1537" width="7.42578125" style="10" customWidth="1"/>
    <col min="1538" max="1538" width="18.42578125" style="10" customWidth="1"/>
    <col min="1539" max="1539" width="9.5703125" style="10" customWidth="1"/>
    <col min="1540" max="1540" width="15.140625" style="10" bestFit="1" customWidth="1"/>
    <col min="1541" max="1541" width="14" style="10" customWidth="1"/>
    <col min="1542" max="1542" width="17.28515625" style="10" customWidth="1"/>
    <col min="1543" max="1792" width="9.140625" style="10"/>
    <col min="1793" max="1793" width="7.42578125" style="10" customWidth="1"/>
    <col min="1794" max="1794" width="18.42578125" style="10" customWidth="1"/>
    <col min="1795" max="1795" width="9.5703125" style="10" customWidth="1"/>
    <col min="1796" max="1796" width="15.140625" style="10" bestFit="1" customWidth="1"/>
    <col min="1797" max="1797" width="14" style="10" customWidth="1"/>
    <col min="1798" max="1798" width="17.28515625" style="10" customWidth="1"/>
    <col min="1799" max="2048" width="9.140625" style="10"/>
    <col min="2049" max="2049" width="7.42578125" style="10" customWidth="1"/>
    <col min="2050" max="2050" width="18.42578125" style="10" customWidth="1"/>
    <col min="2051" max="2051" width="9.5703125" style="10" customWidth="1"/>
    <col min="2052" max="2052" width="15.140625" style="10" bestFit="1" customWidth="1"/>
    <col min="2053" max="2053" width="14" style="10" customWidth="1"/>
    <col min="2054" max="2054" width="17.28515625" style="10" customWidth="1"/>
    <col min="2055" max="2304" width="9.140625" style="10"/>
    <col min="2305" max="2305" width="7.42578125" style="10" customWidth="1"/>
    <col min="2306" max="2306" width="18.42578125" style="10" customWidth="1"/>
    <col min="2307" max="2307" width="9.5703125" style="10" customWidth="1"/>
    <col min="2308" max="2308" width="15.140625" style="10" bestFit="1" customWidth="1"/>
    <col min="2309" max="2309" width="14" style="10" customWidth="1"/>
    <col min="2310" max="2310" width="17.28515625" style="10" customWidth="1"/>
    <col min="2311" max="2560" width="9.140625" style="10"/>
    <col min="2561" max="2561" width="7.42578125" style="10" customWidth="1"/>
    <col min="2562" max="2562" width="18.42578125" style="10" customWidth="1"/>
    <col min="2563" max="2563" width="9.5703125" style="10" customWidth="1"/>
    <col min="2564" max="2564" width="15.140625" style="10" bestFit="1" customWidth="1"/>
    <col min="2565" max="2565" width="14" style="10" customWidth="1"/>
    <col min="2566" max="2566" width="17.28515625" style="10" customWidth="1"/>
    <col min="2567" max="2816" width="9.140625" style="10"/>
    <col min="2817" max="2817" width="7.42578125" style="10" customWidth="1"/>
    <col min="2818" max="2818" width="18.42578125" style="10" customWidth="1"/>
    <col min="2819" max="2819" width="9.5703125" style="10" customWidth="1"/>
    <col min="2820" max="2820" width="15.140625" style="10" bestFit="1" customWidth="1"/>
    <col min="2821" max="2821" width="14" style="10" customWidth="1"/>
    <col min="2822" max="2822" width="17.28515625" style="10" customWidth="1"/>
    <col min="2823" max="3072" width="9.140625" style="10"/>
    <col min="3073" max="3073" width="7.42578125" style="10" customWidth="1"/>
    <col min="3074" max="3074" width="18.42578125" style="10" customWidth="1"/>
    <col min="3075" max="3075" width="9.5703125" style="10" customWidth="1"/>
    <col min="3076" max="3076" width="15.140625" style="10" bestFit="1" customWidth="1"/>
    <col min="3077" max="3077" width="14" style="10" customWidth="1"/>
    <col min="3078" max="3078" width="17.28515625" style="10" customWidth="1"/>
    <col min="3079" max="3328" width="9.140625" style="10"/>
    <col min="3329" max="3329" width="7.42578125" style="10" customWidth="1"/>
    <col min="3330" max="3330" width="18.42578125" style="10" customWidth="1"/>
    <col min="3331" max="3331" width="9.5703125" style="10" customWidth="1"/>
    <col min="3332" max="3332" width="15.140625" style="10" bestFit="1" customWidth="1"/>
    <col min="3333" max="3333" width="14" style="10" customWidth="1"/>
    <col min="3334" max="3334" width="17.28515625" style="10" customWidth="1"/>
    <col min="3335" max="3584" width="9.140625" style="10"/>
    <col min="3585" max="3585" width="7.42578125" style="10" customWidth="1"/>
    <col min="3586" max="3586" width="18.42578125" style="10" customWidth="1"/>
    <col min="3587" max="3587" width="9.5703125" style="10" customWidth="1"/>
    <col min="3588" max="3588" width="15.140625" style="10" bestFit="1" customWidth="1"/>
    <col min="3589" max="3589" width="14" style="10" customWidth="1"/>
    <col min="3590" max="3590" width="17.28515625" style="10" customWidth="1"/>
    <col min="3591" max="3840" width="9.140625" style="10"/>
    <col min="3841" max="3841" width="7.42578125" style="10" customWidth="1"/>
    <col min="3842" max="3842" width="18.42578125" style="10" customWidth="1"/>
    <col min="3843" max="3843" width="9.5703125" style="10" customWidth="1"/>
    <col min="3844" max="3844" width="15.140625" style="10" bestFit="1" customWidth="1"/>
    <col min="3845" max="3845" width="14" style="10" customWidth="1"/>
    <col min="3846" max="3846" width="17.28515625" style="10" customWidth="1"/>
    <col min="3847" max="4096" width="9.140625" style="10"/>
    <col min="4097" max="4097" width="7.42578125" style="10" customWidth="1"/>
    <col min="4098" max="4098" width="18.42578125" style="10" customWidth="1"/>
    <col min="4099" max="4099" width="9.5703125" style="10" customWidth="1"/>
    <col min="4100" max="4100" width="15.140625" style="10" bestFit="1" customWidth="1"/>
    <col min="4101" max="4101" width="14" style="10" customWidth="1"/>
    <col min="4102" max="4102" width="17.28515625" style="10" customWidth="1"/>
    <col min="4103" max="4352" width="9.140625" style="10"/>
    <col min="4353" max="4353" width="7.42578125" style="10" customWidth="1"/>
    <col min="4354" max="4354" width="18.42578125" style="10" customWidth="1"/>
    <col min="4355" max="4355" width="9.5703125" style="10" customWidth="1"/>
    <col min="4356" max="4356" width="15.140625" style="10" bestFit="1" customWidth="1"/>
    <col min="4357" max="4357" width="14" style="10" customWidth="1"/>
    <col min="4358" max="4358" width="17.28515625" style="10" customWidth="1"/>
    <col min="4359" max="4608" width="9.140625" style="10"/>
    <col min="4609" max="4609" width="7.42578125" style="10" customWidth="1"/>
    <col min="4610" max="4610" width="18.42578125" style="10" customWidth="1"/>
    <col min="4611" max="4611" width="9.5703125" style="10" customWidth="1"/>
    <col min="4612" max="4612" width="15.140625" style="10" bestFit="1" customWidth="1"/>
    <col min="4613" max="4613" width="14" style="10" customWidth="1"/>
    <col min="4614" max="4614" width="17.28515625" style="10" customWidth="1"/>
    <col min="4615" max="4864" width="9.140625" style="10"/>
    <col min="4865" max="4865" width="7.42578125" style="10" customWidth="1"/>
    <col min="4866" max="4866" width="18.42578125" style="10" customWidth="1"/>
    <col min="4867" max="4867" width="9.5703125" style="10" customWidth="1"/>
    <col min="4868" max="4868" width="15.140625" style="10" bestFit="1" customWidth="1"/>
    <col min="4869" max="4869" width="14" style="10" customWidth="1"/>
    <col min="4870" max="4870" width="17.28515625" style="10" customWidth="1"/>
    <col min="4871" max="5120" width="9.140625" style="10"/>
    <col min="5121" max="5121" width="7.42578125" style="10" customWidth="1"/>
    <col min="5122" max="5122" width="18.42578125" style="10" customWidth="1"/>
    <col min="5123" max="5123" width="9.5703125" style="10" customWidth="1"/>
    <col min="5124" max="5124" width="15.140625" style="10" bestFit="1" customWidth="1"/>
    <col min="5125" max="5125" width="14" style="10" customWidth="1"/>
    <col min="5126" max="5126" width="17.28515625" style="10" customWidth="1"/>
    <col min="5127" max="5376" width="9.140625" style="10"/>
    <col min="5377" max="5377" width="7.42578125" style="10" customWidth="1"/>
    <col min="5378" max="5378" width="18.42578125" style="10" customWidth="1"/>
    <col min="5379" max="5379" width="9.5703125" style="10" customWidth="1"/>
    <col min="5380" max="5380" width="15.140625" style="10" bestFit="1" customWidth="1"/>
    <col min="5381" max="5381" width="14" style="10" customWidth="1"/>
    <col min="5382" max="5382" width="17.28515625" style="10" customWidth="1"/>
    <col min="5383" max="5632" width="9.140625" style="10"/>
    <col min="5633" max="5633" width="7.42578125" style="10" customWidth="1"/>
    <col min="5634" max="5634" width="18.42578125" style="10" customWidth="1"/>
    <col min="5635" max="5635" width="9.5703125" style="10" customWidth="1"/>
    <col min="5636" max="5636" width="15.140625" style="10" bestFit="1" customWidth="1"/>
    <col min="5637" max="5637" width="14" style="10" customWidth="1"/>
    <col min="5638" max="5638" width="17.28515625" style="10" customWidth="1"/>
    <col min="5639" max="5888" width="9.140625" style="10"/>
    <col min="5889" max="5889" width="7.42578125" style="10" customWidth="1"/>
    <col min="5890" max="5890" width="18.42578125" style="10" customWidth="1"/>
    <col min="5891" max="5891" width="9.5703125" style="10" customWidth="1"/>
    <col min="5892" max="5892" width="15.140625" style="10" bestFit="1" customWidth="1"/>
    <col min="5893" max="5893" width="14" style="10" customWidth="1"/>
    <col min="5894" max="5894" width="17.28515625" style="10" customWidth="1"/>
    <col min="5895" max="6144" width="9.140625" style="10"/>
    <col min="6145" max="6145" width="7.42578125" style="10" customWidth="1"/>
    <col min="6146" max="6146" width="18.42578125" style="10" customWidth="1"/>
    <col min="6147" max="6147" width="9.5703125" style="10" customWidth="1"/>
    <col min="6148" max="6148" width="15.140625" style="10" bestFit="1" customWidth="1"/>
    <col min="6149" max="6149" width="14" style="10" customWidth="1"/>
    <col min="6150" max="6150" width="17.28515625" style="10" customWidth="1"/>
    <col min="6151" max="6400" width="9.140625" style="10"/>
    <col min="6401" max="6401" width="7.42578125" style="10" customWidth="1"/>
    <col min="6402" max="6402" width="18.42578125" style="10" customWidth="1"/>
    <col min="6403" max="6403" width="9.5703125" style="10" customWidth="1"/>
    <col min="6404" max="6404" width="15.140625" style="10" bestFit="1" customWidth="1"/>
    <col min="6405" max="6405" width="14" style="10" customWidth="1"/>
    <col min="6406" max="6406" width="17.28515625" style="10" customWidth="1"/>
    <col min="6407" max="6656" width="9.140625" style="10"/>
    <col min="6657" max="6657" width="7.42578125" style="10" customWidth="1"/>
    <col min="6658" max="6658" width="18.42578125" style="10" customWidth="1"/>
    <col min="6659" max="6659" width="9.5703125" style="10" customWidth="1"/>
    <col min="6660" max="6660" width="15.140625" style="10" bestFit="1" customWidth="1"/>
    <col min="6661" max="6661" width="14" style="10" customWidth="1"/>
    <col min="6662" max="6662" width="17.28515625" style="10" customWidth="1"/>
    <col min="6663" max="6912" width="9.140625" style="10"/>
    <col min="6913" max="6913" width="7.42578125" style="10" customWidth="1"/>
    <col min="6914" max="6914" width="18.42578125" style="10" customWidth="1"/>
    <col min="6915" max="6915" width="9.5703125" style="10" customWidth="1"/>
    <col min="6916" max="6916" width="15.140625" style="10" bestFit="1" customWidth="1"/>
    <col min="6917" max="6917" width="14" style="10" customWidth="1"/>
    <col min="6918" max="6918" width="17.28515625" style="10" customWidth="1"/>
    <col min="6919" max="7168" width="9.140625" style="10"/>
    <col min="7169" max="7169" width="7.42578125" style="10" customWidth="1"/>
    <col min="7170" max="7170" width="18.42578125" style="10" customWidth="1"/>
    <col min="7171" max="7171" width="9.5703125" style="10" customWidth="1"/>
    <col min="7172" max="7172" width="15.140625" style="10" bestFit="1" customWidth="1"/>
    <col min="7173" max="7173" width="14" style="10" customWidth="1"/>
    <col min="7174" max="7174" width="17.28515625" style="10" customWidth="1"/>
    <col min="7175" max="7424" width="9.140625" style="10"/>
    <col min="7425" max="7425" width="7.42578125" style="10" customWidth="1"/>
    <col min="7426" max="7426" width="18.42578125" style="10" customWidth="1"/>
    <col min="7427" max="7427" width="9.5703125" style="10" customWidth="1"/>
    <col min="7428" max="7428" width="15.140625" style="10" bestFit="1" customWidth="1"/>
    <col min="7429" max="7429" width="14" style="10" customWidth="1"/>
    <col min="7430" max="7430" width="17.28515625" style="10" customWidth="1"/>
    <col min="7431" max="7680" width="9.140625" style="10"/>
    <col min="7681" max="7681" width="7.42578125" style="10" customWidth="1"/>
    <col min="7682" max="7682" width="18.42578125" style="10" customWidth="1"/>
    <col min="7683" max="7683" width="9.5703125" style="10" customWidth="1"/>
    <col min="7684" max="7684" width="15.140625" style="10" bestFit="1" customWidth="1"/>
    <col min="7685" max="7685" width="14" style="10" customWidth="1"/>
    <col min="7686" max="7686" width="17.28515625" style="10" customWidth="1"/>
    <col min="7687" max="7936" width="9.140625" style="10"/>
    <col min="7937" max="7937" width="7.42578125" style="10" customWidth="1"/>
    <col min="7938" max="7938" width="18.42578125" style="10" customWidth="1"/>
    <col min="7939" max="7939" width="9.5703125" style="10" customWidth="1"/>
    <col min="7940" max="7940" width="15.140625" style="10" bestFit="1" customWidth="1"/>
    <col min="7941" max="7941" width="14" style="10" customWidth="1"/>
    <col min="7942" max="7942" width="17.28515625" style="10" customWidth="1"/>
    <col min="7943" max="8192" width="9.140625" style="10"/>
    <col min="8193" max="8193" width="7.42578125" style="10" customWidth="1"/>
    <col min="8194" max="8194" width="18.42578125" style="10" customWidth="1"/>
    <col min="8195" max="8195" width="9.5703125" style="10" customWidth="1"/>
    <col min="8196" max="8196" width="15.140625" style="10" bestFit="1" customWidth="1"/>
    <col min="8197" max="8197" width="14" style="10" customWidth="1"/>
    <col min="8198" max="8198" width="17.28515625" style="10" customWidth="1"/>
    <col min="8199" max="8448" width="9.140625" style="10"/>
    <col min="8449" max="8449" width="7.42578125" style="10" customWidth="1"/>
    <col min="8450" max="8450" width="18.42578125" style="10" customWidth="1"/>
    <col min="8451" max="8451" width="9.5703125" style="10" customWidth="1"/>
    <col min="8452" max="8452" width="15.140625" style="10" bestFit="1" customWidth="1"/>
    <col min="8453" max="8453" width="14" style="10" customWidth="1"/>
    <col min="8454" max="8454" width="17.28515625" style="10" customWidth="1"/>
    <col min="8455" max="8704" width="9.140625" style="10"/>
    <col min="8705" max="8705" width="7.42578125" style="10" customWidth="1"/>
    <col min="8706" max="8706" width="18.42578125" style="10" customWidth="1"/>
    <col min="8707" max="8707" width="9.5703125" style="10" customWidth="1"/>
    <col min="8708" max="8708" width="15.140625" style="10" bestFit="1" customWidth="1"/>
    <col min="8709" max="8709" width="14" style="10" customWidth="1"/>
    <col min="8710" max="8710" width="17.28515625" style="10" customWidth="1"/>
    <col min="8711" max="8960" width="9.140625" style="10"/>
    <col min="8961" max="8961" width="7.42578125" style="10" customWidth="1"/>
    <col min="8962" max="8962" width="18.42578125" style="10" customWidth="1"/>
    <col min="8963" max="8963" width="9.5703125" style="10" customWidth="1"/>
    <col min="8964" max="8964" width="15.140625" style="10" bestFit="1" customWidth="1"/>
    <col min="8965" max="8965" width="14" style="10" customWidth="1"/>
    <col min="8966" max="8966" width="17.28515625" style="10" customWidth="1"/>
    <col min="8967" max="9216" width="9.140625" style="10"/>
    <col min="9217" max="9217" width="7.42578125" style="10" customWidth="1"/>
    <col min="9218" max="9218" width="18.42578125" style="10" customWidth="1"/>
    <col min="9219" max="9219" width="9.5703125" style="10" customWidth="1"/>
    <col min="9220" max="9220" width="15.140625" style="10" bestFit="1" customWidth="1"/>
    <col min="9221" max="9221" width="14" style="10" customWidth="1"/>
    <col min="9222" max="9222" width="17.28515625" style="10" customWidth="1"/>
    <col min="9223" max="9472" width="9.140625" style="10"/>
    <col min="9473" max="9473" width="7.42578125" style="10" customWidth="1"/>
    <col min="9474" max="9474" width="18.42578125" style="10" customWidth="1"/>
    <col min="9475" max="9475" width="9.5703125" style="10" customWidth="1"/>
    <col min="9476" max="9476" width="15.140625" style="10" bestFit="1" customWidth="1"/>
    <col min="9477" max="9477" width="14" style="10" customWidth="1"/>
    <col min="9478" max="9478" width="17.28515625" style="10" customWidth="1"/>
    <col min="9479" max="9728" width="9.140625" style="10"/>
    <col min="9729" max="9729" width="7.42578125" style="10" customWidth="1"/>
    <col min="9730" max="9730" width="18.42578125" style="10" customWidth="1"/>
    <col min="9731" max="9731" width="9.5703125" style="10" customWidth="1"/>
    <col min="9732" max="9732" width="15.140625" style="10" bestFit="1" customWidth="1"/>
    <col min="9733" max="9733" width="14" style="10" customWidth="1"/>
    <col min="9734" max="9734" width="17.28515625" style="10" customWidth="1"/>
    <col min="9735" max="9984" width="9.140625" style="10"/>
    <col min="9985" max="9985" width="7.42578125" style="10" customWidth="1"/>
    <col min="9986" max="9986" width="18.42578125" style="10" customWidth="1"/>
    <col min="9987" max="9987" width="9.5703125" style="10" customWidth="1"/>
    <col min="9988" max="9988" width="15.140625" style="10" bestFit="1" customWidth="1"/>
    <col min="9989" max="9989" width="14" style="10" customWidth="1"/>
    <col min="9990" max="9990" width="17.28515625" style="10" customWidth="1"/>
    <col min="9991" max="10240" width="9.140625" style="10"/>
    <col min="10241" max="10241" width="7.42578125" style="10" customWidth="1"/>
    <col min="10242" max="10242" width="18.42578125" style="10" customWidth="1"/>
    <col min="10243" max="10243" width="9.5703125" style="10" customWidth="1"/>
    <col min="10244" max="10244" width="15.140625" style="10" bestFit="1" customWidth="1"/>
    <col min="10245" max="10245" width="14" style="10" customWidth="1"/>
    <col min="10246" max="10246" width="17.28515625" style="10" customWidth="1"/>
    <col min="10247" max="10496" width="9.140625" style="10"/>
    <col min="10497" max="10497" width="7.42578125" style="10" customWidth="1"/>
    <col min="10498" max="10498" width="18.42578125" style="10" customWidth="1"/>
    <col min="10499" max="10499" width="9.5703125" style="10" customWidth="1"/>
    <col min="10500" max="10500" width="15.140625" style="10" bestFit="1" customWidth="1"/>
    <col min="10501" max="10501" width="14" style="10" customWidth="1"/>
    <col min="10502" max="10502" width="17.28515625" style="10" customWidth="1"/>
    <col min="10503" max="10752" width="9.140625" style="10"/>
    <col min="10753" max="10753" width="7.42578125" style="10" customWidth="1"/>
    <col min="10754" max="10754" width="18.42578125" style="10" customWidth="1"/>
    <col min="10755" max="10755" width="9.5703125" style="10" customWidth="1"/>
    <col min="10756" max="10756" width="15.140625" style="10" bestFit="1" customWidth="1"/>
    <col min="10757" max="10757" width="14" style="10" customWidth="1"/>
    <col min="10758" max="10758" width="17.28515625" style="10" customWidth="1"/>
    <col min="10759" max="11008" width="9.140625" style="10"/>
    <col min="11009" max="11009" width="7.42578125" style="10" customWidth="1"/>
    <col min="11010" max="11010" width="18.42578125" style="10" customWidth="1"/>
    <col min="11011" max="11011" width="9.5703125" style="10" customWidth="1"/>
    <col min="11012" max="11012" width="15.140625" style="10" bestFit="1" customWidth="1"/>
    <col min="11013" max="11013" width="14" style="10" customWidth="1"/>
    <col min="11014" max="11014" width="17.28515625" style="10" customWidth="1"/>
    <col min="11015" max="11264" width="9.140625" style="10"/>
    <col min="11265" max="11265" width="7.42578125" style="10" customWidth="1"/>
    <col min="11266" max="11266" width="18.42578125" style="10" customWidth="1"/>
    <col min="11267" max="11267" width="9.5703125" style="10" customWidth="1"/>
    <col min="11268" max="11268" width="15.140625" style="10" bestFit="1" customWidth="1"/>
    <col min="11269" max="11269" width="14" style="10" customWidth="1"/>
    <col min="11270" max="11270" width="17.28515625" style="10" customWidth="1"/>
    <col min="11271" max="11520" width="9.140625" style="10"/>
    <col min="11521" max="11521" width="7.42578125" style="10" customWidth="1"/>
    <col min="11522" max="11522" width="18.42578125" style="10" customWidth="1"/>
    <col min="11523" max="11523" width="9.5703125" style="10" customWidth="1"/>
    <col min="11524" max="11524" width="15.140625" style="10" bestFit="1" customWidth="1"/>
    <col min="11525" max="11525" width="14" style="10" customWidth="1"/>
    <col min="11526" max="11526" width="17.28515625" style="10" customWidth="1"/>
    <col min="11527" max="11776" width="9.140625" style="10"/>
    <col min="11777" max="11777" width="7.42578125" style="10" customWidth="1"/>
    <col min="11778" max="11778" width="18.42578125" style="10" customWidth="1"/>
    <col min="11779" max="11779" width="9.5703125" style="10" customWidth="1"/>
    <col min="11780" max="11780" width="15.140625" style="10" bestFit="1" customWidth="1"/>
    <col min="11781" max="11781" width="14" style="10" customWidth="1"/>
    <col min="11782" max="11782" width="17.28515625" style="10" customWidth="1"/>
    <col min="11783" max="12032" width="9.140625" style="10"/>
    <col min="12033" max="12033" width="7.42578125" style="10" customWidth="1"/>
    <col min="12034" max="12034" width="18.42578125" style="10" customWidth="1"/>
    <col min="12035" max="12035" width="9.5703125" style="10" customWidth="1"/>
    <col min="12036" max="12036" width="15.140625" style="10" bestFit="1" customWidth="1"/>
    <col min="12037" max="12037" width="14" style="10" customWidth="1"/>
    <col min="12038" max="12038" width="17.28515625" style="10" customWidth="1"/>
    <col min="12039" max="12288" width="9.140625" style="10"/>
    <col min="12289" max="12289" width="7.42578125" style="10" customWidth="1"/>
    <col min="12290" max="12290" width="18.42578125" style="10" customWidth="1"/>
    <col min="12291" max="12291" width="9.5703125" style="10" customWidth="1"/>
    <col min="12292" max="12292" width="15.140625" style="10" bestFit="1" customWidth="1"/>
    <col min="12293" max="12293" width="14" style="10" customWidth="1"/>
    <col min="12294" max="12294" width="17.28515625" style="10" customWidth="1"/>
    <col min="12295" max="12544" width="9.140625" style="10"/>
    <col min="12545" max="12545" width="7.42578125" style="10" customWidth="1"/>
    <col min="12546" max="12546" width="18.42578125" style="10" customWidth="1"/>
    <col min="12547" max="12547" width="9.5703125" style="10" customWidth="1"/>
    <col min="12548" max="12548" width="15.140625" style="10" bestFit="1" customWidth="1"/>
    <col min="12549" max="12549" width="14" style="10" customWidth="1"/>
    <col min="12550" max="12550" width="17.28515625" style="10" customWidth="1"/>
    <col min="12551" max="12800" width="9.140625" style="10"/>
    <col min="12801" max="12801" width="7.42578125" style="10" customWidth="1"/>
    <col min="12802" max="12802" width="18.42578125" style="10" customWidth="1"/>
    <col min="12803" max="12803" width="9.5703125" style="10" customWidth="1"/>
    <col min="12804" max="12804" width="15.140625" style="10" bestFit="1" customWidth="1"/>
    <col min="12805" max="12805" width="14" style="10" customWidth="1"/>
    <col min="12806" max="12806" width="17.28515625" style="10" customWidth="1"/>
    <col min="12807" max="13056" width="9.140625" style="10"/>
    <col min="13057" max="13057" width="7.42578125" style="10" customWidth="1"/>
    <col min="13058" max="13058" width="18.42578125" style="10" customWidth="1"/>
    <col min="13059" max="13059" width="9.5703125" style="10" customWidth="1"/>
    <col min="13060" max="13060" width="15.140625" style="10" bestFit="1" customWidth="1"/>
    <col min="13061" max="13061" width="14" style="10" customWidth="1"/>
    <col min="13062" max="13062" width="17.28515625" style="10" customWidth="1"/>
    <col min="13063" max="13312" width="9.140625" style="10"/>
    <col min="13313" max="13313" width="7.42578125" style="10" customWidth="1"/>
    <col min="13314" max="13314" width="18.42578125" style="10" customWidth="1"/>
    <col min="13315" max="13315" width="9.5703125" style="10" customWidth="1"/>
    <col min="13316" max="13316" width="15.140625" style="10" bestFit="1" customWidth="1"/>
    <col min="13317" max="13317" width="14" style="10" customWidth="1"/>
    <col min="13318" max="13318" width="17.28515625" style="10" customWidth="1"/>
    <col min="13319" max="13568" width="9.140625" style="10"/>
    <col min="13569" max="13569" width="7.42578125" style="10" customWidth="1"/>
    <col min="13570" max="13570" width="18.42578125" style="10" customWidth="1"/>
    <col min="13571" max="13571" width="9.5703125" style="10" customWidth="1"/>
    <col min="13572" max="13572" width="15.140625" style="10" bestFit="1" customWidth="1"/>
    <col min="13573" max="13573" width="14" style="10" customWidth="1"/>
    <col min="13574" max="13574" width="17.28515625" style="10" customWidth="1"/>
    <col min="13575" max="13824" width="9.140625" style="10"/>
    <col min="13825" max="13825" width="7.42578125" style="10" customWidth="1"/>
    <col min="13826" max="13826" width="18.42578125" style="10" customWidth="1"/>
    <col min="13827" max="13827" width="9.5703125" style="10" customWidth="1"/>
    <col min="13828" max="13828" width="15.140625" style="10" bestFit="1" customWidth="1"/>
    <col min="13829" max="13829" width="14" style="10" customWidth="1"/>
    <col min="13830" max="13830" width="17.28515625" style="10" customWidth="1"/>
    <col min="13831" max="14080" width="9.140625" style="10"/>
    <col min="14081" max="14081" width="7.42578125" style="10" customWidth="1"/>
    <col min="14082" max="14082" width="18.42578125" style="10" customWidth="1"/>
    <col min="14083" max="14083" width="9.5703125" style="10" customWidth="1"/>
    <col min="14084" max="14084" width="15.140625" style="10" bestFit="1" customWidth="1"/>
    <col min="14085" max="14085" width="14" style="10" customWidth="1"/>
    <col min="14086" max="14086" width="17.28515625" style="10" customWidth="1"/>
    <col min="14087" max="14336" width="9.140625" style="10"/>
    <col min="14337" max="14337" width="7.42578125" style="10" customWidth="1"/>
    <col min="14338" max="14338" width="18.42578125" style="10" customWidth="1"/>
    <col min="14339" max="14339" width="9.5703125" style="10" customWidth="1"/>
    <col min="14340" max="14340" width="15.140625" style="10" bestFit="1" customWidth="1"/>
    <col min="14341" max="14341" width="14" style="10" customWidth="1"/>
    <col min="14342" max="14342" width="17.28515625" style="10" customWidth="1"/>
    <col min="14343" max="14592" width="9.140625" style="10"/>
    <col min="14593" max="14593" width="7.42578125" style="10" customWidth="1"/>
    <col min="14594" max="14594" width="18.42578125" style="10" customWidth="1"/>
    <col min="14595" max="14595" width="9.5703125" style="10" customWidth="1"/>
    <col min="14596" max="14596" width="15.140625" style="10" bestFit="1" customWidth="1"/>
    <col min="14597" max="14597" width="14" style="10" customWidth="1"/>
    <col min="14598" max="14598" width="17.28515625" style="10" customWidth="1"/>
    <col min="14599" max="14848" width="9.140625" style="10"/>
    <col min="14849" max="14849" width="7.42578125" style="10" customWidth="1"/>
    <col min="14850" max="14850" width="18.42578125" style="10" customWidth="1"/>
    <col min="14851" max="14851" width="9.5703125" style="10" customWidth="1"/>
    <col min="14852" max="14852" width="15.140625" style="10" bestFit="1" customWidth="1"/>
    <col min="14853" max="14853" width="14" style="10" customWidth="1"/>
    <col min="14854" max="14854" width="17.28515625" style="10" customWidth="1"/>
    <col min="14855" max="15104" width="9.140625" style="10"/>
    <col min="15105" max="15105" width="7.42578125" style="10" customWidth="1"/>
    <col min="15106" max="15106" width="18.42578125" style="10" customWidth="1"/>
    <col min="15107" max="15107" width="9.5703125" style="10" customWidth="1"/>
    <col min="15108" max="15108" width="15.140625" style="10" bestFit="1" customWidth="1"/>
    <col min="15109" max="15109" width="14" style="10" customWidth="1"/>
    <col min="15110" max="15110" width="17.28515625" style="10" customWidth="1"/>
    <col min="15111" max="15360" width="9.140625" style="10"/>
    <col min="15361" max="15361" width="7.42578125" style="10" customWidth="1"/>
    <col min="15362" max="15362" width="18.42578125" style="10" customWidth="1"/>
    <col min="15363" max="15363" width="9.5703125" style="10" customWidth="1"/>
    <col min="15364" max="15364" width="15.140625" style="10" bestFit="1" customWidth="1"/>
    <col min="15365" max="15365" width="14" style="10" customWidth="1"/>
    <col min="15366" max="15366" width="17.28515625" style="10" customWidth="1"/>
    <col min="15367" max="15616" width="9.140625" style="10"/>
    <col min="15617" max="15617" width="7.42578125" style="10" customWidth="1"/>
    <col min="15618" max="15618" width="18.42578125" style="10" customWidth="1"/>
    <col min="15619" max="15619" width="9.5703125" style="10" customWidth="1"/>
    <col min="15620" max="15620" width="15.140625" style="10" bestFit="1" customWidth="1"/>
    <col min="15621" max="15621" width="14" style="10" customWidth="1"/>
    <col min="15622" max="15622" width="17.28515625" style="10" customWidth="1"/>
    <col min="15623" max="15872" width="9.140625" style="10"/>
    <col min="15873" max="15873" width="7.42578125" style="10" customWidth="1"/>
    <col min="15874" max="15874" width="18.42578125" style="10" customWidth="1"/>
    <col min="15875" max="15875" width="9.5703125" style="10" customWidth="1"/>
    <col min="15876" max="15876" width="15.140625" style="10" bestFit="1" customWidth="1"/>
    <col min="15877" max="15877" width="14" style="10" customWidth="1"/>
    <col min="15878" max="15878" width="17.28515625" style="10" customWidth="1"/>
    <col min="15879" max="16128" width="9.140625" style="10"/>
    <col min="16129" max="16129" width="7.42578125" style="10" customWidth="1"/>
    <col min="16130" max="16130" width="18.42578125" style="10" customWidth="1"/>
    <col min="16131" max="16131" width="9.5703125" style="10" customWidth="1"/>
    <col min="16132" max="16132" width="15.140625" style="10" bestFit="1" customWidth="1"/>
    <col min="16133" max="16133" width="14" style="10" customWidth="1"/>
    <col min="16134" max="16134" width="17.28515625" style="10" customWidth="1"/>
    <col min="16135" max="16384" width="9.140625" style="10"/>
  </cols>
  <sheetData>
    <row r="1" spans="1:6" s="7" customFormat="1" ht="60" x14ac:dyDescent="0.25">
      <c r="A1" s="6" t="s">
        <v>7</v>
      </c>
      <c r="B1" s="6" t="s">
        <v>203</v>
      </c>
      <c r="C1" s="6" t="s">
        <v>138</v>
      </c>
      <c r="D1" s="6" t="s">
        <v>139</v>
      </c>
      <c r="E1" s="6" t="s">
        <v>140</v>
      </c>
      <c r="F1" s="6" t="s">
        <v>141</v>
      </c>
    </row>
    <row r="2" spans="1:6" ht="60" x14ac:dyDescent="0.25">
      <c r="A2" s="8">
        <v>1996</v>
      </c>
      <c r="B2" s="8" t="s">
        <v>204</v>
      </c>
      <c r="C2" s="9">
        <v>12</v>
      </c>
      <c r="D2" s="8" t="s">
        <v>150</v>
      </c>
      <c r="E2" s="8" t="s">
        <v>151</v>
      </c>
      <c r="F2" s="8" t="s">
        <v>205</v>
      </c>
    </row>
    <row r="3" spans="1:6" ht="45" x14ac:dyDescent="0.25">
      <c r="A3" s="8">
        <v>1996</v>
      </c>
      <c r="B3" s="8" t="s">
        <v>204</v>
      </c>
      <c r="C3" s="9">
        <v>14</v>
      </c>
      <c r="D3" s="8" t="s">
        <v>154</v>
      </c>
      <c r="E3" s="8" t="s">
        <v>155</v>
      </c>
      <c r="F3" s="8" t="s">
        <v>206</v>
      </c>
    </row>
    <row r="4" spans="1:6" ht="60" x14ac:dyDescent="0.25">
      <c r="A4" s="8">
        <v>1996</v>
      </c>
      <c r="B4" s="8" t="s">
        <v>204</v>
      </c>
      <c r="C4" s="9">
        <v>15</v>
      </c>
      <c r="D4" s="8" t="s">
        <v>156</v>
      </c>
      <c r="E4" s="8" t="s">
        <v>157</v>
      </c>
      <c r="F4" s="8" t="s">
        <v>207</v>
      </c>
    </row>
    <row r="5" spans="1:6" ht="45" x14ac:dyDescent="0.25">
      <c r="A5" s="8">
        <v>1996</v>
      </c>
      <c r="B5" s="8" t="s">
        <v>204</v>
      </c>
      <c r="C5" s="9">
        <v>17</v>
      </c>
      <c r="D5" s="8" t="s">
        <v>159</v>
      </c>
      <c r="E5" s="8" t="s">
        <v>160</v>
      </c>
      <c r="F5" s="8" t="s">
        <v>208</v>
      </c>
    </row>
    <row r="6" spans="1:6" ht="30" x14ac:dyDescent="0.25">
      <c r="A6" s="8">
        <v>1996</v>
      </c>
      <c r="B6" s="8" t="s">
        <v>204</v>
      </c>
      <c r="C6" s="9">
        <v>22</v>
      </c>
      <c r="D6" s="8" t="s">
        <v>168</v>
      </c>
      <c r="E6" s="8" t="s">
        <v>169</v>
      </c>
      <c r="F6" s="8" t="s">
        <v>209</v>
      </c>
    </row>
    <row r="7" spans="1:6" x14ac:dyDescent="0.25">
      <c r="A7" s="8"/>
      <c r="B7" s="8"/>
      <c r="C7" s="9"/>
      <c r="D7" s="8"/>
      <c r="E7" s="8"/>
      <c r="F7" s="8"/>
    </row>
    <row r="8" spans="1:6" ht="60" x14ac:dyDescent="0.25">
      <c r="A8" s="8">
        <v>1996</v>
      </c>
      <c r="B8" s="8" t="s">
        <v>20</v>
      </c>
      <c r="C8" s="9">
        <v>12</v>
      </c>
      <c r="D8" s="8" t="s">
        <v>150</v>
      </c>
      <c r="E8" s="8" t="s">
        <v>151</v>
      </c>
      <c r="F8" s="8" t="s">
        <v>210</v>
      </c>
    </row>
    <row r="9" spans="1:6" ht="45" x14ac:dyDescent="0.25">
      <c r="A9" s="8">
        <v>1996</v>
      </c>
      <c r="B9" s="8" t="s">
        <v>20</v>
      </c>
      <c r="C9" s="9">
        <v>17</v>
      </c>
      <c r="D9" s="8" t="s">
        <v>159</v>
      </c>
      <c r="E9" s="8" t="s">
        <v>160</v>
      </c>
      <c r="F9" s="8" t="s">
        <v>211</v>
      </c>
    </row>
    <row r="10" spans="1:6" ht="45" x14ac:dyDescent="0.25">
      <c r="A10" s="8">
        <v>1996</v>
      </c>
      <c r="B10" s="8" t="s">
        <v>20</v>
      </c>
      <c r="C10" s="9">
        <v>25</v>
      </c>
      <c r="D10" s="8" t="s">
        <v>172</v>
      </c>
      <c r="E10" s="8" t="s">
        <v>173</v>
      </c>
      <c r="F10" s="8" t="s">
        <v>212</v>
      </c>
    </row>
    <row r="11" spans="1:6" ht="60" x14ac:dyDescent="0.25">
      <c r="A11" s="8">
        <v>1996</v>
      </c>
      <c r="B11" s="8" t="s">
        <v>20</v>
      </c>
      <c r="C11" s="9">
        <v>30</v>
      </c>
      <c r="D11" s="8" t="s">
        <v>182</v>
      </c>
      <c r="E11" s="8" t="s">
        <v>183</v>
      </c>
      <c r="F11" s="8" t="s">
        <v>213</v>
      </c>
    </row>
    <row r="12" spans="1:6" ht="60" x14ac:dyDescent="0.25">
      <c r="A12" s="8">
        <v>1996</v>
      </c>
      <c r="B12" s="8" t="s">
        <v>20</v>
      </c>
      <c r="C12" s="9">
        <v>45</v>
      </c>
      <c r="D12" s="8" t="s">
        <v>196</v>
      </c>
      <c r="E12" s="8" t="s">
        <v>197</v>
      </c>
      <c r="F12" s="8" t="s">
        <v>214</v>
      </c>
    </row>
    <row r="13" spans="1:6" x14ac:dyDescent="0.25">
      <c r="A13" s="8"/>
      <c r="B13" s="8"/>
      <c r="C13" s="9"/>
      <c r="D13" s="8"/>
      <c r="E13" s="8"/>
      <c r="F13" s="8"/>
    </row>
    <row r="14" spans="1:6" ht="45" x14ac:dyDescent="0.25">
      <c r="A14" s="8">
        <v>1996</v>
      </c>
      <c r="B14" s="8" t="s">
        <v>22</v>
      </c>
      <c r="C14" s="9">
        <v>13</v>
      </c>
      <c r="D14" s="8" t="s">
        <v>152</v>
      </c>
      <c r="E14" s="8" t="s">
        <v>153</v>
      </c>
      <c r="F14" s="8" t="s">
        <v>215</v>
      </c>
    </row>
    <row r="15" spans="1:6" ht="45" x14ac:dyDescent="0.25">
      <c r="A15" s="8">
        <v>1996</v>
      </c>
      <c r="B15" s="8" t="s">
        <v>22</v>
      </c>
      <c r="C15" s="9">
        <v>14</v>
      </c>
      <c r="D15" s="8" t="s">
        <v>154</v>
      </c>
      <c r="E15" s="8" t="s">
        <v>155</v>
      </c>
      <c r="F15" s="8" t="s">
        <v>216</v>
      </c>
    </row>
    <row r="16" spans="1:6" ht="30" x14ac:dyDescent="0.25">
      <c r="A16" s="8">
        <v>1996</v>
      </c>
      <c r="B16" s="8" t="s">
        <v>22</v>
      </c>
      <c r="C16" s="9">
        <v>22</v>
      </c>
      <c r="D16" s="8" t="s">
        <v>168</v>
      </c>
      <c r="E16" s="8" t="s">
        <v>169</v>
      </c>
      <c r="F16" s="8" t="s">
        <v>217</v>
      </c>
    </row>
    <row r="17" spans="1:6" ht="60" x14ac:dyDescent="0.25">
      <c r="A17" s="8">
        <v>1996</v>
      </c>
      <c r="B17" s="8" t="s">
        <v>22</v>
      </c>
      <c r="C17" s="9">
        <v>30</v>
      </c>
      <c r="D17" s="8" t="s">
        <v>182</v>
      </c>
      <c r="E17" s="8" t="s">
        <v>183</v>
      </c>
      <c r="F17" s="8" t="s">
        <v>218</v>
      </c>
    </row>
    <row r="18" spans="1:6" x14ac:dyDescent="0.25">
      <c r="A18" s="8"/>
      <c r="B18" s="8"/>
      <c r="C18" s="9"/>
      <c r="D18" s="8"/>
      <c r="E18" s="8"/>
      <c r="F18" s="8"/>
    </row>
    <row r="19" spans="1:6" ht="45" x14ac:dyDescent="0.25">
      <c r="A19" s="8">
        <v>1996</v>
      </c>
      <c r="B19" s="8" t="s">
        <v>24</v>
      </c>
      <c r="C19" s="9">
        <v>11</v>
      </c>
      <c r="D19" s="8" t="s">
        <v>148</v>
      </c>
      <c r="E19" s="8" t="s">
        <v>149</v>
      </c>
      <c r="F19" s="8" t="s">
        <v>219</v>
      </c>
    </row>
    <row r="20" spans="1:6" ht="45" x14ac:dyDescent="0.25">
      <c r="A20" s="8">
        <v>1996</v>
      </c>
      <c r="B20" s="8" t="s">
        <v>24</v>
      </c>
      <c r="C20" s="9">
        <v>13</v>
      </c>
      <c r="D20" s="8" t="s">
        <v>152</v>
      </c>
      <c r="E20" s="8" t="s">
        <v>153</v>
      </c>
      <c r="F20" s="8" t="s">
        <v>220</v>
      </c>
    </row>
    <row r="21" spans="1:6" ht="60" x14ac:dyDescent="0.25">
      <c r="A21" s="8">
        <v>1996</v>
      </c>
      <c r="B21" s="8" t="s">
        <v>24</v>
      </c>
      <c r="C21" s="9">
        <v>15</v>
      </c>
      <c r="D21" s="8" t="s">
        <v>156</v>
      </c>
      <c r="E21" s="8" t="s">
        <v>157</v>
      </c>
      <c r="F21" s="8" t="s">
        <v>221</v>
      </c>
    </row>
    <row r="22" spans="1:6" ht="30" x14ac:dyDescent="0.25">
      <c r="A22" s="8">
        <v>1996</v>
      </c>
      <c r="B22" s="8" t="s">
        <v>24</v>
      </c>
      <c r="C22" s="9">
        <v>22</v>
      </c>
      <c r="D22" s="8" t="s">
        <v>168</v>
      </c>
      <c r="E22" s="8" t="s">
        <v>169</v>
      </c>
      <c r="F22" s="8" t="s">
        <v>222</v>
      </c>
    </row>
    <row r="23" spans="1:6" ht="45" x14ac:dyDescent="0.25">
      <c r="A23" s="8">
        <v>1996</v>
      </c>
      <c r="B23" s="8" t="s">
        <v>24</v>
      </c>
      <c r="C23" s="9">
        <v>25</v>
      </c>
      <c r="D23" s="8" t="s">
        <v>172</v>
      </c>
      <c r="E23" s="8" t="s">
        <v>173</v>
      </c>
      <c r="F23" s="8" t="s">
        <v>223</v>
      </c>
    </row>
    <row r="24" spans="1:6" x14ac:dyDescent="0.25">
      <c r="A24" s="8"/>
      <c r="B24" s="8"/>
      <c r="C24" s="9"/>
      <c r="D24" s="8"/>
      <c r="E24" s="8"/>
      <c r="F24" s="8"/>
    </row>
    <row r="25" spans="1:6" ht="60" x14ac:dyDescent="0.25">
      <c r="A25" s="8">
        <v>1996</v>
      </c>
      <c r="B25" s="8" t="s">
        <v>26</v>
      </c>
      <c r="C25" s="9">
        <v>12</v>
      </c>
      <c r="D25" s="8" t="s">
        <v>150</v>
      </c>
      <c r="E25" s="8" t="s">
        <v>151</v>
      </c>
      <c r="F25" s="8" t="s">
        <v>224</v>
      </c>
    </row>
    <row r="26" spans="1:6" ht="45" x14ac:dyDescent="0.25">
      <c r="A26" s="8">
        <v>1996</v>
      </c>
      <c r="B26" s="8" t="s">
        <v>26</v>
      </c>
      <c r="C26" s="9">
        <v>13</v>
      </c>
      <c r="D26" s="8" t="s">
        <v>152</v>
      </c>
      <c r="E26" s="8" t="s">
        <v>153</v>
      </c>
      <c r="F26" s="8" t="s">
        <v>225</v>
      </c>
    </row>
    <row r="27" spans="1:6" ht="45" x14ac:dyDescent="0.25">
      <c r="A27" s="8">
        <v>1996</v>
      </c>
      <c r="B27" s="8" t="s">
        <v>26</v>
      </c>
      <c r="C27" s="9">
        <v>14</v>
      </c>
      <c r="D27" s="8" t="s">
        <v>154</v>
      </c>
      <c r="E27" s="8" t="s">
        <v>155</v>
      </c>
      <c r="F27" s="8" t="s">
        <v>226</v>
      </c>
    </row>
    <row r="28" spans="1:6" x14ac:dyDescent="0.25">
      <c r="A28" s="8"/>
      <c r="B28" s="8"/>
      <c r="C28" s="9"/>
      <c r="D28" s="8"/>
      <c r="E28" s="8"/>
      <c r="F28" s="8"/>
    </row>
    <row r="29" spans="1:6" ht="45" x14ac:dyDescent="0.25">
      <c r="A29" s="8">
        <v>1996</v>
      </c>
      <c r="B29" s="8" t="s">
        <v>227</v>
      </c>
      <c r="C29" s="9">
        <v>11</v>
      </c>
      <c r="D29" s="8" t="s">
        <v>148</v>
      </c>
      <c r="E29" s="8" t="s">
        <v>149</v>
      </c>
      <c r="F29" s="8" t="s">
        <v>544</v>
      </c>
    </row>
    <row r="30" spans="1:6" ht="60" x14ac:dyDescent="0.25">
      <c r="A30" s="8">
        <v>1996</v>
      </c>
      <c r="B30" s="8" t="s">
        <v>227</v>
      </c>
      <c r="C30" s="9">
        <v>12</v>
      </c>
      <c r="D30" s="8" t="s">
        <v>150</v>
      </c>
      <c r="E30" s="8" t="s">
        <v>151</v>
      </c>
      <c r="F30" s="8" t="s">
        <v>545</v>
      </c>
    </row>
    <row r="31" spans="1:6" ht="45" x14ac:dyDescent="0.25">
      <c r="A31" s="8">
        <v>1996</v>
      </c>
      <c r="B31" s="8" t="s">
        <v>227</v>
      </c>
      <c r="C31" s="9">
        <v>13</v>
      </c>
      <c r="D31" s="8" t="s">
        <v>152</v>
      </c>
      <c r="E31" s="8" t="s">
        <v>153</v>
      </c>
      <c r="F31" s="8" t="s">
        <v>546</v>
      </c>
    </row>
    <row r="32" spans="1:6" ht="45" x14ac:dyDescent="0.25">
      <c r="A32" s="8">
        <v>1996</v>
      </c>
      <c r="B32" s="8" t="s">
        <v>227</v>
      </c>
      <c r="C32" s="9">
        <v>22</v>
      </c>
      <c r="D32" s="8" t="s">
        <v>168</v>
      </c>
      <c r="E32" s="8" t="s">
        <v>169</v>
      </c>
      <c r="F32" s="8" t="s">
        <v>547</v>
      </c>
    </row>
    <row r="33" spans="1:6" ht="45" x14ac:dyDescent="0.25">
      <c r="A33" s="8">
        <v>1996</v>
      </c>
      <c r="B33" s="8" t="s">
        <v>227</v>
      </c>
      <c r="C33" s="9">
        <v>25</v>
      </c>
      <c r="D33" s="8" t="s">
        <v>172</v>
      </c>
      <c r="E33" s="8" t="s">
        <v>173</v>
      </c>
      <c r="F33" s="8" t="s">
        <v>548</v>
      </c>
    </row>
    <row r="34" spans="1:6" ht="60" x14ac:dyDescent="0.25">
      <c r="A34" s="8">
        <v>1996</v>
      </c>
      <c r="B34" s="8" t="s">
        <v>227</v>
      </c>
      <c r="C34" s="9">
        <v>30</v>
      </c>
      <c r="D34" s="8" t="s">
        <v>182</v>
      </c>
      <c r="E34" s="8" t="s">
        <v>183</v>
      </c>
      <c r="F34" s="8" t="s">
        <v>549</v>
      </c>
    </row>
    <row r="35" spans="1:6" ht="60" x14ac:dyDescent="0.25">
      <c r="A35" s="8">
        <v>1996</v>
      </c>
      <c r="B35" s="8" t="s">
        <v>227</v>
      </c>
      <c r="C35" s="9">
        <v>56</v>
      </c>
      <c r="D35" s="8" t="s">
        <v>198</v>
      </c>
      <c r="E35" s="8" t="s">
        <v>199</v>
      </c>
      <c r="F35" s="8" t="s">
        <v>550</v>
      </c>
    </row>
    <row r="36" spans="1:6" ht="45" x14ac:dyDescent="0.25">
      <c r="A36" s="8">
        <v>1996</v>
      </c>
      <c r="B36" s="8" t="s">
        <v>227</v>
      </c>
      <c r="C36" s="9">
        <v>70</v>
      </c>
      <c r="D36" s="8" t="s">
        <v>228</v>
      </c>
      <c r="E36" s="8" t="s">
        <v>202</v>
      </c>
      <c r="F36" s="8" t="s">
        <v>551</v>
      </c>
    </row>
    <row r="37" spans="1:6" x14ac:dyDescent="0.25">
      <c r="A37" s="8"/>
      <c r="B37" s="8"/>
      <c r="C37" s="9"/>
      <c r="D37" s="8"/>
      <c r="E37" s="8"/>
      <c r="F37" s="8"/>
    </row>
    <row r="38" spans="1:6" ht="45" x14ac:dyDescent="0.25">
      <c r="A38" s="8">
        <v>1996</v>
      </c>
      <c r="B38" s="8" t="s">
        <v>30</v>
      </c>
      <c r="C38" s="9">
        <v>11</v>
      </c>
      <c r="D38" s="8" t="s">
        <v>148</v>
      </c>
      <c r="E38" s="8" t="s">
        <v>149</v>
      </c>
      <c r="F38" s="8" t="s">
        <v>229</v>
      </c>
    </row>
    <row r="39" spans="1:6" ht="45" x14ac:dyDescent="0.25">
      <c r="A39" s="8">
        <v>1996</v>
      </c>
      <c r="B39" s="8" t="s">
        <v>30</v>
      </c>
      <c r="C39" s="9">
        <v>13</v>
      </c>
      <c r="D39" s="8" t="s">
        <v>152</v>
      </c>
      <c r="E39" s="8" t="s">
        <v>153</v>
      </c>
      <c r="F39" s="8" t="s">
        <v>230</v>
      </c>
    </row>
    <row r="40" spans="1:6" ht="45" x14ac:dyDescent="0.25">
      <c r="A40" s="8">
        <v>1996</v>
      </c>
      <c r="B40" s="8" t="s">
        <v>30</v>
      </c>
      <c r="C40" s="9">
        <v>14</v>
      </c>
      <c r="D40" s="8" t="s">
        <v>154</v>
      </c>
      <c r="E40" s="8" t="s">
        <v>155</v>
      </c>
      <c r="F40" s="8" t="s">
        <v>231</v>
      </c>
    </row>
    <row r="41" spans="1:6" ht="90" x14ac:dyDescent="0.25">
      <c r="A41" s="8">
        <v>1996</v>
      </c>
      <c r="B41" s="8" t="s">
        <v>30</v>
      </c>
      <c r="C41" s="9">
        <v>16</v>
      </c>
      <c r="D41" s="8" t="s">
        <v>158</v>
      </c>
      <c r="E41" s="8" t="s">
        <v>142</v>
      </c>
      <c r="F41" s="8" t="s">
        <v>232</v>
      </c>
    </row>
    <row r="42" spans="1:6" ht="45" x14ac:dyDescent="0.25">
      <c r="A42" s="8">
        <v>1996</v>
      </c>
      <c r="B42" s="8" t="s">
        <v>30</v>
      </c>
      <c r="C42" s="9">
        <v>25</v>
      </c>
      <c r="D42" s="8" t="s">
        <v>172</v>
      </c>
      <c r="E42" s="8" t="s">
        <v>173</v>
      </c>
      <c r="F42" s="8" t="s">
        <v>233</v>
      </c>
    </row>
    <row r="43" spans="1:6" ht="60" x14ac:dyDescent="0.25">
      <c r="A43" s="8">
        <v>1996</v>
      </c>
      <c r="B43" s="8" t="s">
        <v>30</v>
      </c>
      <c r="C43" s="9">
        <v>27</v>
      </c>
      <c r="D43" s="8" t="s">
        <v>176</v>
      </c>
      <c r="E43" s="8" t="s">
        <v>177</v>
      </c>
      <c r="F43" s="8" t="s">
        <v>234</v>
      </c>
    </row>
    <row r="44" spans="1:6" ht="30" x14ac:dyDescent="0.25">
      <c r="A44" s="8">
        <v>1996</v>
      </c>
      <c r="B44" s="8" t="s">
        <v>30</v>
      </c>
      <c r="C44" s="9">
        <v>43</v>
      </c>
      <c r="D44" s="8" t="s">
        <v>192</v>
      </c>
      <c r="E44" s="8" t="s">
        <v>193</v>
      </c>
      <c r="F44" s="8" t="s">
        <v>235</v>
      </c>
    </row>
    <row r="45" spans="1:6" ht="60" x14ac:dyDescent="0.25">
      <c r="A45" s="8">
        <v>1996</v>
      </c>
      <c r="B45" s="8" t="s">
        <v>30</v>
      </c>
      <c r="C45" s="9">
        <v>44</v>
      </c>
      <c r="D45" s="8" t="s">
        <v>194</v>
      </c>
      <c r="E45" s="8" t="s">
        <v>195</v>
      </c>
      <c r="F45" s="8" t="s">
        <v>236</v>
      </c>
    </row>
    <row r="46" spans="1:6" ht="60" x14ac:dyDescent="0.25">
      <c r="A46" s="8">
        <v>1996</v>
      </c>
      <c r="B46" s="8" t="s">
        <v>30</v>
      </c>
      <c r="C46" s="9">
        <v>45</v>
      </c>
      <c r="D46" s="8" t="s">
        <v>196</v>
      </c>
      <c r="E46" s="8" t="s">
        <v>197</v>
      </c>
      <c r="F46" s="8" t="s">
        <v>237</v>
      </c>
    </row>
    <row r="47" spans="1:6" x14ac:dyDescent="0.25">
      <c r="A47" s="8"/>
      <c r="B47" s="8"/>
      <c r="C47" s="9"/>
      <c r="D47" s="8"/>
      <c r="E47" s="8"/>
      <c r="F47" s="8"/>
    </row>
    <row r="48" spans="1:6" ht="45" x14ac:dyDescent="0.25">
      <c r="A48" s="8">
        <v>1996</v>
      </c>
      <c r="B48" s="8" t="s">
        <v>32</v>
      </c>
      <c r="C48" s="9">
        <v>13</v>
      </c>
      <c r="D48" s="8" t="s">
        <v>152</v>
      </c>
      <c r="E48" s="8" t="s">
        <v>153</v>
      </c>
      <c r="F48" s="8" t="s">
        <v>238</v>
      </c>
    </row>
    <row r="49" spans="1:6" ht="45" x14ac:dyDescent="0.25">
      <c r="A49" s="8">
        <v>1996</v>
      </c>
      <c r="B49" s="8" t="s">
        <v>32</v>
      </c>
      <c r="C49" s="9">
        <v>14</v>
      </c>
      <c r="D49" s="8" t="s">
        <v>154</v>
      </c>
      <c r="E49" s="8" t="s">
        <v>155</v>
      </c>
      <c r="F49" s="8" t="s">
        <v>239</v>
      </c>
    </row>
    <row r="50" spans="1:6" ht="90" x14ac:dyDescent="0.25">
      <c r="A50" s="8">
        <v>1996</v>
      </c>
      <c r="B50" s="8" t="s">
        <v>32</v>
      </c>
      <c r="C50" s="9">
        <v>16</v>
      </c>
      <c r="D50" s="8" t="s">
        <v>158</v>
      </c>
      <c r="E50" s="8" t="s">
        <v>142</v>
      </c>
      <c r="F50" s="8" t="s">
        <v>240</v>
      </c>
    </row>
    <row r="51" spans="1:6" ht="45" x14ac:dyDescent="0.25">
      <c r="A51" s="8">
        <v>1996</v>
      </c>
      <c r="B51" s="8" t="s">
        <v>32</v>
      </c>
      <c r="C51" s="9">
        <v>20</v>
      </c>
      <c r="D51" s="8" t="s">
        <v>144</v>
      </c>
      <c r="E51" s="8" t="s">
        <v>165</v>
      </c>
      <c r="F51" s="8" t="s">
        <v>241</v>
      </c>
    </row>
    <row r="52" spans="1:6" ht="45" x14ac:dyDescent="0.25">
      <c r="A52" s="8">
        <v>1996</v>
      </c>
      <c r="B52" s="8" t="s">
        <v>32</v>
      </c>
      <c r="C52" s="9">
        <v>40</v>
      </c>
      <c r="D52" s="8" t="s">
        <v>188</v>
      </c>
      <c r="E52" s="8" t="s">
        <v>189</v>
      </c>
      <c r="F52" s="8" t="s">
        <v>242</v>
      </c>
    </row>
    <row r="53" spans="1:6" x14ac:dyDescent="0.25">
      <c r="A53" s="8"/>
      <c r="B53" s="8"/>
      <c r="C53" s="9"/>
      <c r="D53" s="8"/>
      <c r="E53" s="8"/>
      <c r="F53" s="8"/>
    </row>
    <row r="54" spans="1:6" ht="60" x14ac:dyDescent="0.25">
      <c r="A54" s="8">
        <v>1996</v>
      </c>
      <c r="B54" s="8" t="s">
        <v>243</v>
      </c>
      <c r="C54" s="9">
        <v>12</v>
      </c>
      <c r="D54" s="8" t="s">
        <v>150</v>
      </c>
      <c r="E54" s="8" t="s">
        <v>151</v>
      </c>
      <c r="F54" s="8" t="s">
        <v>244</v>
      </c>
    </row>
    <row r="55" spans="1:6" ht="60" x14ac:dyDescent="0.25">
      <c r="A55" s="8">
        <v>1996</v>
      </c>
      <c r="B55" s="8" t="s">
        <v>243</v>
      </c>
      <c r="C55" s="9">
        <v>15</v>
      </c>
      <c r="D55" s="8" t="s">
        <v>156</v>
      </c>
      <c r="E55" s="8" t="s">
        <v>157</v>
      </c>
      <c r="F55" s="8" t="s">
        <v>245</v>
      </c>
    </row>
    <row r="56" spans="1:6" ht="30" x14ac:dyDescent="0.25">
      <c r="A56" s="8">
        <v>1996</v>
      </c>
      <c r="B56" s="8" t="s">
        <v>243</v>
      </c>
      <c r="C56" s="9">
        <v>22</v>
      </c>
      <c r="D56" s="8" t="s">
        <v>168</v>
      </c>
      <c r="E56" s="8" t="s">
        <v>169</v>
      </c>
      <c r="F56" s="8" t="s">
        <v>246</v>
      </c>
    </row>
    <row r="57" spans="1:6" ht="60" x14ac:dyDescent="0.25">
      <c r="A57" s="8">
        <v>1996</v>
      </c>
      <c r="B57" s="8" t="s">
        <v>243</v>
      </c>
      <c r="C57" s="9">
        <v>41</v>
      </c>
      <c r="D57" s="8" t="s">
        <v>190</v>
      </c>
      <c r="E57" s="8" t="s">
        <v>191</v>
      </c>
      <c r="F57" s="8" t="s">
        <v>247</v>
      </c>
    </row>
    <row r="58" spans="1:6" ht="60" x14ac:dyDescent="0.25">
      <c r="A58" s="8">
        <v>1996</v>
      </c>
      <c r="B58" s="8" t="s">
        <v>243</v>
      </c>
      <c r="C58" s="9">
        <v>45</v>
      </c>
      <c r="D58" s="8" t="s">
        <v>196</v>
      </c>
      <c r="E58" s="8" t="s">
        <v>197</v>
      </c>
      <c r="F58" s="8" t="s">
        <v>248</v>
      </c>
    </row>
    <row r="59" spans="1:6" x14ac:dyDescent="0.25">
      <c r="A59" s="8"/>
      <c r="B59" s="8"/>
      <c r="C59" s="9"/>
      <c r="D59" s="8"/>
      <c r="E59" s="8"/>
      <c r="F59" s="8"/>
    </row>
    <row r="60" spans="1:6" ht="60" x14ac:dyDescent="0.25">
      <c r="A60" s="8">
        <v>1996</v>
      </c>
      <c r="B60" s="8" t="s">
        <v>249</v>
      </c>
      <c r="C60" s="9">
        <v>12</v>
      </c>
      <c r="D60" s="8" t="s">
        <v>150</v>
      </c>
      <c r="E60" s="8" t="s">
        <v>151</v>
      </c>
      <c r="F60" s="8" t="s">
        <v>552</v>
      </c>
    </row>
    <row r="61" spans="1:6" ht="45" x14ac:dyDescent="0.25">
      <c r="A61" s="8">
        <v>1996</v>
      </c>
      <c r="B61" s="8" t="s">
        <v>249</v>
      </c>
      <c r="C61" s="9">
        <v>13</v>
      </c>
      <c r="D61" s="8" t="s">
        <v>152</v>
      </c>
      <c r="E61" s="8" t="s">
        <v>153</v>
      </c>
      <c r="F61" s="8" t="s">
        <v>553</v>
      </c>
    </row>
    <row r="62" spans="1:6" ht="45" x14ac:dyDescent="0.25">
      <c r="A62" s="8">
        <v>1996</v>
      </c>
      <c r="B62" s="8" t="s">
        <v>249</v>
      </c>
      <c r="C62" s="9">
        <v>14</v>
      </c>
      <c r="D62" s="8" t="s">
        <v>154</v>
      </c>
      <c r="E62" s="8" t="s">
        <v>155</v>
      </c>
      <c r="F62" s="8" t="s">
        <v>554</v>
      </c>
    </row>
    <row r="63" spans="1:6" ht="60" x14ac:dyDescent="0.25">
      <c r="A63" s="8">
        <v>1996</v>
      </c>
      <c r="B63" s="8" t="s">
        <v>249</v>
      </c>
      <c r="C63" s="9">
        <v>15</v>
      </c>
      <c r="D63" s="8" t="s">
        <v>156</v>
      </c>
      <c r="E63" s="8" t="s">
        <v>157</v>
      </c>
      <c r="F63" s="8" t="s">
        <v>555</v>
      </c>
    </row>
    <row r="64" spans="1:6" ht="45" x14ac:dyDescent="0.25">
      <c r="A64" s="8">
        <v>1996</v>
      </c>
      <c r="B64" s="8" t="s">
        <v>249</v>
      </c>
      <c r="C64" s="9">
        <v>25</v>
      </c>
      <c r="D64" s="8" t="s">
        <v>172</v>
      </c>
      <c r="E64" s="8" t="s">
        <v>173</v>
      </c>
      <c r="F64" s="8" t="s">
        <v>556</v>
      </c>
    </row>
    <row r="65" spans="1:6" ht="45" x14ac:dyDescent="0.25">
      <c r="A65" s="8">
        <v>1996</v>
      </c>
      <c r="B65" s="8" t="s">
        <v>249</v>
      </c>
      <c r="C65" s="9">
        <v>33</v>
      </c>
      <c r="D65" s="8" t="s">
        <v>184</v>
      </c>
      <c r="E65" s="8" t="s">
        <v>185</v>
      </c>
      <c r="F65" s="8" t="s">
        <v>557</v>
      </c>
    </row>
    <row r="66" spans="1:6" ht="60" x14ac:dyDescent="0.25">
      <c r="A66" s="8">
        <v>1996</v>
      </c>
      <c r="B66" s="8" t="s">
        <v>249</v>
      </c>
      <c r="C66" s="9">
        <v>45</v>
      </c>
      <c r="D66" s="8" t="s">
        <v>196</v>
      </c>
      <c r="E66" s="8" t="s">
        <v>197</v>
      </c>
      <c r="F66" s="8" t="s">
        <v>558</v>
      </c>
    </row>
    <row r="67" spans="1:6" x14ac:dyDescent="0.25">
      <c r="A67" s="8"/>
      <c r="B67" s="8"/>
      <c r="C67" s="9"/>
      <c r="D67" s="8"/>
      <c r="E67" s="8"/>
      <c r="F67" s="8"/>
    </row>
    <row r="68" spans="1:6" ht="45" x14ac:dyDescent="0.25">
      <c r="A68" s="8">
        <v>1996</v>
      </c>
      <c r="B68" s="8" t="s">
        <v>38</v>
      </c>
      <c r="C68" s="9">
        <v>11</v>
      </c>
      <c r="D68" s="8" t="s">
        <v>148</v>
      </c>
      <c r="E68" s="8" t="s">
        <v>149</v>
      </c>
      <c r="F68" s="8" t="s">
        <v>250</v>
      </c>
    </row>
    <row r="69" spans="1:6" ht="45" x14ac:dyDescent="0.25">
      <c r="A69" s="8">
        <v>1996</v>
      </c>
      <c r="B69" s="8" t="s">
        <v>38</v>
      </c>
      <c r="C69" s="9">
        <v>13</v>
      </c>
      <c r="D69" s="8" t="s">
        <v>152</v>
      </c>
      <c r="E69" s="8" t="s">
        <v>153</v>
      </c>
      <c r="F69" s="8" t="s">
        <v>251</v>
      </c>
    </row>
    <row r="70" spans="1:6" ht="60" x14ac:dyDescent="0.25">
      <c r="A70" s="8">
        <v>1996</v>
      </c>
      <c r="B70" s="8" t="s">
        <v>38</v>
      </c>
      <c r="C70" s="9">
        <v>15</v>
      </c>
      <c r="D70" s="8" t="s">
        <v>156</v>
      </c>
      <c r="E70" s="8" t="s">
        <v>157</v>
      </c>
      <c r="F70" s="8" t="s">
        <v>252</v>
      </c>
    </row>
    <row r="71" spans="1:6" ht="45" x14ac:dyDescent="0.25">
      <c r="A71" s="8">
        <v>1996</v>
      </c>
      <c r="B71" s="8" t="s">
        <v>38</v>
      </c>
      <c r="C71" s="9">
        <v>36</v>
      </c>
      <c r="D71" s="8" t="s">
        <v>186</v>
      </c>
      <c r="E71" s="8" t="s">
        <v>187</v>
      </c>
      <c r="F71" s="8" t="s">
        <v>253</v>
      </c>
    </row>
    <row r="72" spans="1:6" ht="60" x14ac:dyDescent="0.25">
      <c r="A72" s="8">
        <v>1996</v>
      </c>
      <c r="B72" s="8" t="s">
        <v>38</v>
      </c>
      <c r="C72" s="9">
        <v>41</v>
      </c>
      <c r="D72" s="8" t="s">
        <v>190</v>
      </c>
      <c r="E72" s="8" t="s">
        <v>191</v>
      </c>
      <c r="F72" s="8" t="s">
        <v>254</v>
      </c>
    </row>
    <row r="73" spans="1:6" ht="60" x14ac:dyDescent="0.25">
      <c r="A73" s="8">
        <v>1996</v>
      </c>
      <c r="B73" s="8" t="s">
        <v>38</v>
      </c>
      <c r="C73" s="9">
        <v>45</v>
      </c>
      <c r="D73" s="8" t="s">
        <v>196</v>
      </c>
      <c r="E73" s="8" t="s">
        <v>197</v>
      </c>
      <c r="F73" s="8" t="s">
        <v>255</v>
      </c>
    </row>
    <row r="74" spans="1:6" x14ac:dyDescent="0.25">
      <c r="A74" s="8"/>
      <c r="B74" s="8"/>
      <c r="C74" s="9"/>
      <c r="D74" s="8"/>
      <c r="E74" s="8"/>
      <c r="F74" s="8"/>
    </row>
    <row r="75" spans="1:6" ht="45" x14ac:dyDescent="0.25">
      <c r="A75" s="8">
        <v>1996</v>
      </c>
      <c r="B75" s="8" t="s">
        <v>40</v>
      </c>
      <c r="C75" s="9">
        <v>11</v>
      </c>
      <c r="D75" s="8" t="s">
        <v>148</v>
      </c>
      <c r="E75" s="8" t="s">
        <v>149</v>
      </c>
      <c r="F75" s="8" t="s">
        <v>256</v>
      </c>
    </row>
    <row r="76" spans="1:6" ht="60" x14ac:dyDescent="0.25">
      <c r="A76" s="8">
        <v>1996</v>
      </c>
      <c r="B76" s="8" t="s">
        <v>40</v>
      </c>
      <c r="C76" s="9">
        <v>12</v>
      </c>
      <c r="D76" s="8" t="s">
        <v>150</v>
      </c>
      <c r="E76" s="8" t="s">
        <v>151</v>
      </c>
      <c r="F76" s="8" t="s">
        <v>257</v>
      </c>
    </row>
    <row r="77" spans="1:6" ht="45" x14ac:dyDescent="0.25">
      <c r="A77" s="8">
        <v>1996</v>
      </c>
      <c r="B77" s="8" t="s">
        <v>40</v>
      </c>
      <c r="C77" s="9">
        <v>13</v>
      </c>
      <c r="D77" s="8" t="s">
        <v>152</v>
      </c>
      <c r="E77" s="8" t="s">
        <v>153</v>
      </c>
      <c r="F77" s="8" t="s">
        <v>258</v>
      </c>
    </row>
    <row r="78" spans="1:6" ht="45" x14ac:dyDescent="0.25">
      <c r="A78" s="8">
        <v>1996</v>
      </c>
      <c r="B78" s="8" t="s">
        <v>40</v>
      </c>
      <c r="C78" s="9">
        <v>17</v>
      </c>
      <c r="D78" s="8" t="s">
        <v>159</v>
      </c>
      <c r="E78" s="8" t="s">
        <v>160</v>
      </c>
      <c r="F78" s="8" t="s">
        <v>259</v>
      </c>
    </row>
    <row r="79" spans="1:6" ht="45" x14ac:dyDescent="0.25">
      <c r="A79" s="8">
        <v>1996</v>
      </c>
      <c r="B79" s="8" t="s">
        <v>40</v>
      </c>
      <c r="C79" s="9">
        <v>25</v>
      </c>
      <c r="D79" s="8" t="s">
        <v>172</v>
      </c>
      <c r="E79" s="8" t="s">
        <v>173</v>
      </c>
      <c r="F79" s="8" t="s">
        <v>260</v>
      </c>
    </row>
    <row r="80" spans="1:6" ht="60" x14ac:dyDescent="0.25">
      <c r="A80" s="8">
        <v>1996</v>
      </c>
      <c r="B80" s="8" t="s">
        <v>40</v>
      </c>
      <c r="C80" s="9">
        <v>45</v>
      </c>
      <c r="D80" s="8" t="s">
        <v>196</v>
      </c>
      <c r="E80" s="8" t="s">
        <v>197</v>
      </c>
      <c r="F80" s="8" t="s">
        <v>261</v>
      </c>
    </row>
    <row r="81" spans="1:6" x14ac:dyDescent="0.25">
      <c r="A81" s="8"/>
      <c r="B81" s="8"/>
      <c r="C81" s="9"/>
      <c r="D81" s="8"/>
      <c r="E81" s="8"/>
      <c r="F81" s="8"/>
    </row>
    <row r="82" spans="1:6" ht="45" x14ac:dyDescent="0.25">
      <c r="A82" s="8">
        <v>1996</v>
      </c>
      <c r="B82" s="8" t="s">
        <v>42</v>
      </c>
      <c r="C82" s="9">
        <v>13</v>
      </c>
      <c r="D82" s="8" t="s">
        <v>152</v>
      </c>
      <c r="E82" s="8" t="s">
        <v>153</v>
      </c>
      <c r="F82" s="8" t="s">
        <v>262</v>
      </c>
    </row>
    <row r="83" spans="1:6" ht="45" x14ac:dyDescent="0.25">
      <c r="A83" s="8">
        <v>1996</v>
      </c>
      <c r="B83" s="8" t="s">
        <v>42</v>
      </c>
      <c r="C83" s="9">
        <v>14</v>
      </c>
      <c r="D83" s="8" t="s">
        <v>154</v>
      </c>
      <c r="E83" s="8" t="s">
        <v>155</v>
      </c>
      <c r="F83" s="8" t="s">
        <v>263</v>
      </c>
    </row>
    <row r="84" spans="1:6" ht="90" x14ac:dyDescent="0.25">
      <c r="A84" s="8">
        <v>1996</v>
      </c>
      <c r="B84" s="8" t="s">
        <v>42</v>
      </c>
      <c r="C84" s="9">
        <v>16</v>
      </c>
      <c r="D84" s="8" t="s">
        <v>158</v>
      </c>
      <c r="E84" s="8" t="s">
        <v>142</v>
      </c>
      <c r="F84" s="8" t="s">
        <v>264</v>
      </c>
    </row>
    <row r="85" spans="1:6" ht="60" x14ac:dyDescent="0.25">
      <c r="A85" s="8">
        <v>1996</v>
      </c>
      <c r="B85" s="8" t="s">
        <v>42</v>
      </c>
      <c r="C85" s="9">
        <v>45</v>
      </c>
      <c r="D85" s="8" t="s">
        <v>196</v>
      </c>
      <c r="E85" s="8" t="s">
        <v>197</v>
      </c>
      <c r="F85" s="8" t="s">
        <v>265</v>
      </c>
    </row>
    <row r="86" spans="1:6" x14ac:dyDescent="0.25">
      <c r="A86" s="8"/>
      <c r="B86" s="8"/>
      <c r="C86" s="9"/>
      <c r="D86" s="8"/>
      <c r="E86" s="8"/>
      <c r="F86" s="8"/>
    </row>
    <row r="87" spans="1:6" ht="45" x14ac:dyDescent="0.25">
      <c r="A87" s="8">
        <v>1996</v>
      </c>
      <c r="B87" s="8" t="s">
        <v>44</v>
      </c>
      <c r="C87" s="9">
        <v>22</v>
      </c>
      <c r="D87" s="8" t="s">
        <v>168</v>
      </c>
      <c r="E87" s="8" t="s">
        <v>169</v>
      </c>
      <c r="F87" s="8" t="s">
        <v>266</v>
      </c>
    </row>
    <row r="88" spans="1:6" ht="45" x14ac:dyDescent="0.25">
      <c r="A88" s="8">
        <v>1996</v>
      </c>
      <c r="B88" s="8" t="s">
        <v>44</v>
      </c>
      <c r="C88" s="9">
        <v>25</v>
      </c>
      <c r="D88" s="8" t="s">
        <v>172</v>
      </c>
      <c r="E88" s="8" t="s">
        <v>173</v>
      </c>
      <c r="F88" s="8" t="s">
        <v>267</v>
      </c>
    </row>
    <row r="89" spans="1:6" ht="60" x14ac:dyDescent="0.25">
      <c r="A89" s="8">
        <v>1996</v>
      </c>
      <c r="B89" s="8" t="s">
        <v>44</v>
      </c>
      <c r="C89" s="9">
        <v>41</v>
      </c>
      <c r="D89" s="8" t="s">
        <v>190</v>
      </c>
      <c r="E89" s="8" t="s">
        <v>191</v>
      </c>
      <c r="F89" s="8" t="s">
        <v>268</v>
      </c>
    </row>
    <row r="90" spans="1:6" x14ac:dyDescent="0.25">
      <c r="A90" s="8"/>
      <c r="B90" s="8"/>
      <c r="C90" s="9"/>
      <c r="D90" s="8"/>
      <c r="E90" s="8"/>
      <c r="F90" s="8"/>
    </row>
    <row r="91" spans="1:6" ht="45" x14ac:dyDescent="0.25">
      <c r="A91" s="8">
        <v>1996</v>
      </c>
      <c r="B91" s="8" t="s">
        <v>46</v>
      </c>
      <c r="C91" s="9">
        <v>11</v>
      </c>
      <c r="D91" s="8" t="s">
        <v>148</v>
      </c>
      <c r="E91" s="8" t="s">
        <v>149</v>
      </c>
      <c r="F91" s="8" t="s">
        <v>269</v>
      </c>
    </row>
    <row r="92" spans="1:6" ht="60" x14ac:dyDescent="0.25">
      <c r="A92" s="8">
        <v>1996</v>
      </c>
      <c r="B92" s="8" t="s">
        <v>46</v>
      </c>
      <c r="C92" s="9">
        <v>12</v>
      </c>
      <c r="D92" s="8" t="s">
        <v>150</v>
      </c>
      <c r="E92" s="8" t="s">
        <v>151</v>
      </c>
      <c r="F92" s="8" t="s">
        <v>270</v>
      </c>
    </row>
    <row r="93" spans="1:6" ht="45" x14ac:dyDescent="0.25">
      <c r="A93" s="8">
        <v>1996</v>
      </c>
      <c r="B93" s="8" t="s">
        <v>46</v>
      </c>
      <c r="C93" s="9">
        <v>13</v>
      </c>
      <c r="D93" s="8" t="s">
        <v>152</v>
      </c>
      <c r="E93" s="8" t="s">
        <v>153</v>
      </c>
      <c r="F93" s="8" t="s">
        <v>271</v>
      </c>
    </row>
    <row r="94" spans="1:6" ht="90" x14ac:dyDescent="0.25">
      <c r="A94" s="8">
        <v>1996</v>
      </c>
      <c r="B94" s="8" t="s">
        <v>46</v>
      </c>
      <c r="C94" s="9">
        <v>16</v>
      </c>
      <c r="D94" s="8" t="s">
        <v>158</v>
      </c>
      <c r="E94" s="8" t="s">
        <v>142</v>
      </c>
      <c r="F94" s="8" t="s">
        <v>272</v>
      </c>
    </row>
    <row r="95" spans="1:6" ht="45" x14ac:dyDescent="0.25">
      <c r="A95" s="8">
        <v>1996</v>
      </c>
      <c r="B95" s="8" t="s">
        <v>46</v>
      </c>
      <c r="C95" s="9">
        <v>23</v>
      </c>
      <c r="D95" s="8" t="s">
        <v>170</v>
      </c>
      <c r="E95" s="8" t="s">
        <v>171</v>
      </c>
      <c r="F95" s="8" t="s">
        <v>273</v>
      </c>
    </row>
    <row r="96" spans="1:6" ht="60" x14ac:dyDescent="0.25">
      <c r="A96" s="8">
        <v>1996</v>
      </c>
      <c r="B96" s="8" t="s">
        <v>46</v>
      </c>
      <c r="C96" s="9">
        <v>41</v>
      </c>
      <c r="D96" s="8" t="s">
        <v>190</v>
      </c>
      <c r="E96" s="8" t="s">
        <v>191</v>
      </c>
      <c r="F96" s="8" t="s">
        <v>274</v>
      </c>
    </row>
    <row r="97" spans="1:6" ht="60" x14ac:dyDescent="0.25">
      <c r="A97" s="8">
        <v>1996</v>
      </c>
      <c r="B97" s="8" t="s">
        <v>46</v>
      </c>
      <c r="C97" s="9">
        <v>45</v>
      </c>
      <c r="D97" s="8" t="s">
        <v>196</v>
      </c>
      <c r="E97" s="8" t="s">
        <v>197</v>
      </c>
      <c r="F97" s="8" t="s">
        <v>275</v>
      </c>
    </row>
    <row r="98" spans="1:6" ht="60" x14ac:dyDescent="0.25">
      <c r="A98" s="8">
        <v>1996</v>
      </c>
      <c r="B98" s="8" t="s">
        <v>46</v>
      </c>
      <c r="C98" s="9">
        <v>56</v>
      </c>
      <c r="D98" s="8" t="s">
        <v>198</v>
      </c>
      <c r="E98" s="8" t="s">
        <v>199</v>
      </c>
      <c r="F98" s="8" t="s">
        <v>276</v>
      </c>
    </row>
    <row r="99" spans="1:6" x14ac:dyDescent="0.25">
      <c r="A99" s="8"/>
      <c r="B99" s="8"/>
      <c r="C99" s="9"/>
      <c r="D99" s="8"/>
      <c r="E99" s="8"/>
      <c r="F99" s="8"/>
    </row>
    <row r="100" spans="1:6" ht="45" x14ac:dyDescent="0.25">
      <c r="A100" s="8">
        <v>1996</v>
      </c>
      <c r="B100" s="8" t="s">
        <v>48</v>
      </c>
      <c r="C100" s="9">
        <v>18</v>
      </c>
      <c r="D100" s="8" t="s">
        <v>161</v>
      </c>
      <c r="E100" s="8" t="s">
        <v>162</v>
      </c>
      <c r="F100" s="8" t="s">
        <v>277</v>
      </c>
    </row>
    <row r="101" spans="1:6" ht="45" x14ac:dyDescent="0.25">
      <c r="A101" s="8">
        <v>1996</v>
      </c>
      <c r="B101" s="8" t="s">
        <v>48</v>
      </c>
      <c r="C101" s="9">
        <v>23</v>
      </c>
      <c r="D101" s="8" t="s">
        <v>170</v>
      </c>
      <c r="E101" s="8" t="s">
        <v>171</v>
      </c>
      <c r="F101" s="8" t="s">
        <v>278</v>
      </c>
    </row>
    <row r="102" spans="1:6" ht="60" x14ac:dyDescent="0.25">
      <c r="A102" s="8">
        <v>1996</v>
      </c>
      <c r="B102" s="8" t="s">
        <v>48</v>
      </c>
      <c r="C102" s="9">
        <v>27</v>
      </c>
      <c r="D102" s="8" t="s">
        <v>176</v>
      </c>
      <c r="E102" s="8" t="s">
        <v>177</v>
      </c>
      <c r="F102" s="8" t="s">
        <v>279</v>
      </c>
    </row>
    <row r="103" spans="1:6" ht="30" x14ac:dyDescent="0.25">
      <c r="A103" s="8">
        <v>1996</v>
      </c>
      <c r="B103" s="8" t="s">
        <v>48</v>
      </c>
      <c r="C103" s="9">
        <v>43</v>
      </c>
      <c r="D103" s="8" t="s">
        <v>192</v>
      </c>
      <c r="E103" s="8" t="s">
        <v>193</v>
      </c>
      <c r="F103" s="8" t="s">
        <v>280</v>
      </c>
    </row>
    <row r="104" spans="1:6" ht="60" x14ac:dyDescent="0.25">
      <c r="A104" s="8">
        <v>1996</v>
      </c>
      <c r="B104" s="8" t="s">
        <v>48</v>
      </c>
      <c r="C104" s="9">
        <v>45</v>
      </c>
      <c r="D104" s="8" t="s">
        <v>196</v>
      </c>
      <c r="E104" s="8" t="s">
        <v>197</v>
      </c>
      <c r="F104" s="8" t="s">
        <v>281</v>
      </c>
    </row>
    <row r="105" spans="1:6" ht="45" x14ac:dyDescent="0.25">
      <c r="A105" s="8">
        <v>1996</v>
      </c>
      <c r="B105" s="8" t="s">
        <v>48</v>
      </c>
      <c r="C105" s="9">
        <v>70</v>
      </c>
      <c r="D105" s="8" t="s">
        <v>228</v>
      </c>
      <c r="E105" s="8" t="s">
        <v>202</v>
      </c>
      <c r="F105" s="8" t="s">
        <v>282</v>
      </c>
    </row>
    <row r="106" spans="1:6" x14ac:dyDescent="0.25">
      <c r="A106" s="8"/>
      <c r="B106" s="8"/>
      <c r="C106" s="9"/>
      <c r="D106" s="8"/>
      <c r="E106" s="8"/>
      <c r="F106" s="8"/>
    </row>
    <row r="107" spans="1:6" ht="60" x14ac:dyDescent="0.25">
      <c r="A107" s="8">
        <v>1996</v>
      </c>
      <c r="B107" s="8" t="s">
        <v>50</v>
      </c>
      <c r="C107" s="9">
        <v>12</v>
      </c>
      <c r="D107" s="8" t="s">
        <v>150</v>
      </c>
      <c r="E107" s="8" t="s">
        <v>151</v>
      </c>
      <c r="F107" s="8" t="s">
        <v>283</v>
      </c>
    </row>
    <row r="108" spans="1:6" ht="45" x14ac:dyDescent="0.25">
      <c r="A108" s="8">
        <v>1996</v>
      </c>
      <c r="B108" s="8" t="s">
        <v>50</v>
      </c>
      <c r="C108" s="9">
        <v>14</v>
      </c>
      <c r="D108" s="8" t="s">
        <v>154</v>
      </c>
      <c r="E108" s="8" t="s">
        <v>155</v>
      </c>
      <c r="F108" s="8" t="s">
        <v>284</v>
      </c>
    </row>
    <row r="109" spans="1:6" ht="60" x14ac:dyDescent="0.25">
      <c r="A109" s="8">
        <v>1996</v>
      </c>
      <c r="B109" s="8" t="s">
        <v>50</v>
      </c>
      <c r="C109" s="9">
        <v>27</v>
      </c>
      <c r="D109" s="8" t="s">
        <v>176</v>
      </c>
      <c r="E109" s="8" t="s">
        <v>177</v>
      </c>
      <c r="F109" s="8" t="s">
        <v>285</v>
      </c>
    </row>
    <row r="110" spans="1:6" ht="60" x14ac:dyDescent="0.25">
      <c r="A110" s="8">
        <v>1996</v>
      </c>
      <c r="B110" s="8" t="s">
        <v>50</v>
      </c>
      <c r="C110" s="9">
        <v>44</v>
      </c>
      <c r="D110" s="8" t="s">
        <v>194</v>
      </c>
      <c r="E110" s="8" t="s">
        <v>195</v>
      </c>
      <c r="F110" s="8" t="s">
        <v>286</v>
      </c>
    </row>
    <row r="111" spans="1:6" ht="60" x14ac:dyDescent="0.25">
      <c r="A111" s="8">
        <v>1996</v>
      </c>
      <c r="B111" s="8" t="s">
        <v>50</v>
      </c>
      <c r="C111" s="9">
        <v>45</v>
      </c>
      <c r="D111" s="8" t="s">
        <v>196</v>
      </c>
      <c r="E111" s="8" t="s">
        <v>197</v>
      </c>
      <c r="F111" s="8" t="s">
        <v>287</v>
      </c>
    </row>
    <row r="112" spans="1:6" x14ac:dyDescent="0.25">
      <c r="A112" s="8"/>
      <c r="B112" s="8"/>
      <c r="C112" s="9"/>
      <c r="D112" s="8"/>
      <c r="E112" s="8"/>
      <c r="F112" s="8"/>
    </row>
    <row r="113" spans="1:6" ht="45" x14ac:dyDescent="0.25">
      <c r="A113" s="8">
        <v>1996</v>
      </c>
      <c r="B113" s="8" t="s">
        <v>52</v>
      </c>
      <c r="C113" s="9">
        <v>11</v>
      </c>
      <c r="D113" s="8" t="s">
        <v>148</v>
      </c>
      <c r="E113" s="8" t="s">
        <v>149</v>
      </c>
      <c r="F113" s="8" t="s">
        <v>288</v>
      </c>
    </row>
    <row r="114" spans="1:6" ht="45" x14ac:dyDescent="0.25">
      <c r="A114" s="8">
        <v>1996</v>
      </c>
      <c r="B114" s="8" t="s">
        <v>52</v>
      </c>
      <c r="C114" s="9">
        <v>13</v>
      </c>
      <c r="D114" s="8" t="s">
        <v>152</v>
      </c>
      <c r="E114" s="8" t="s">
        <v>153</v>
      </c>
      <c r="F114" s="8" t="s">
        <v>289</v>
      </c>
    </row>
    <row r="115" spans="1:6" ht="45" x14ac:dyDescent="0.25">
      <c r="A115" s="8">
        <v>1996</v>
      </c>
      <c r="B115" s="8" t="s">
        <v>52</v>
      </c>
      <c r="C115" s="9">
        <v>14</v>
      </c>
      <c r="D115" s="8" t="s">
        <v>154</v>
      </c>
      <c r="E115" s="8" t="s">
        <v>155</v>
      </c>
      <c r="F115" s="8" t="s">
        <v>290</v>
      </c>
    </row>
    <row r="116" spans="1:6" ht="60" x14ac:dyDescent="0.25">
      <c r="A116" s="8">
        <v>1996</v>
      </c>
      <c r="B116" s="8" t="s">
        <v>52</v>
      </c>
      <c r="C116" s="9">
        <v>15</v>
      </c>
      <c r="D116" s="8" t="s">
        <v>156</v>
      </c>
      <c r="E116" s="8" t="s">
        <v>157</v>
      </c>
      <c r="F116" s="8" t="s">
        <v>291</v>
      </c>
    </row>
    <row r="117" spans="1:6" ht="45" x14ac:dyDescent="0.25">
      <c r="A117" s="8">
        <v>1996</v>
      </c>
      <c r="B117" s="8" t="s">
        <v>52</v>
      </c>
      <c r="C117" s="9">
        <v>40</v>
      </c>
      <c r="D117" s="8" t="s">
        <v>188</v>
      </c>
      <c r="E117" s="8" t="s">
        <v>189</v>
      </c>
      <c r="F117" s="8" t="s">
        <v>292</v>
      </c>
    </row>
    <row r="118" spans="1:6" ht="60" x14ac:dyDescent="0.25">
      <c r="A118" s="8">
        <v>1996</v>
      </c>
      <c r="B118" s="8" t="s">
        <v>52</v>
      </c>
      <c r="C118" s="9">
        <v>41</v>
      </c>
      <c r="D118" s="8" t="s">
        <v>190</v>
      </c>
      <c r="E118" s="8" t="s">
        <v>191</v>
      </c>
      <c r="F118" s="8" t="s">
        <v>293</v>
      </c>
    </row>
    <row r="119" spans="1:6" x14ac:dyDescent="0.25">
      <c r="A119" s="8"/>
      <c r="B119" s="8"/>
      <c r="C119" s="9"/>
      <c r="D119" s="8"/>
      <c r="E119" s="8"/>
      <c r="F119" s="8"/>
    </row>
    <row r="120" spans="1:6" ht="45" x14ac:dyDescent="0.25">
      <c r="A120" s="8">
        <v>1996</v>
      </c>
      <c r="B120" s="8" t="s">
        <v>54</v>
      </c>
      <c r="C120" s="9">
        <v>13</v>
      </c>
      <c r="D120" s="8" t="s">
        <v>152</v>
      </c>
      <c r="E120" s="8" t="s">
        <v>153</v>
      </c>
      <c r="F120" s="8" t="s">
        <v>294</v>
      </c>
    </row>
    <row r="121" spans="1:6" ht="45" x14ac:dyDescent="0.25">
      <c r="A121" s="8">
        <v>1996</v>
      </c>
      <c r="B121" s="8" t="s">
        <v>54</v>
      </c>
      <c r="C121" s="9">
        <v>17</v>
      </c>
      <c r="D121" s="8" t="s">
        <v>159</v>
      </c>
      <c r="E121" s="8" t="s">
        <v>160</v>
      </c>
      <c r="F121" s="8" t="s">
        <v>295</v>
      </c>
    </row>
    <row r="122" spans="1:6" ht="45" x14ac:dyDescent="0.25">
      <c r="A122" s="8">
        <v>1996</v>
      </c>
      <c r="B122" s="8" t="s">
        <v>54</v>
      </c>
      <c r="C122" s="9">
        <v>23</v>
      </c>
      <c r="D122" s="8" t="s">
        <v>170</v>
      </c>
      <c r="E122" s="8" t="s">
        <v>171</v>
      </c>
      <c r="F122" s="8" t="s">
        <v>296</v>
      </c>
    </row>
    <row r="123" spans="1:6" ht="45" x14ac:dyDescent="0.25">
      <c r="A123" s="8">
        <v>1996</v>
      </c>
      <c r="B123" s="8" t="s">
        <v>54</v>
      </c>
      <c r="C123" s="9">
        <v>40</v>
      </c>
      <c r="D123" s="8" t="s">
        <v>188</v>
      </c>
      <c r="E123" s="8" t="s">
        <v>189</v>
      </c>
      <c r="F123" s="8" t="s">
        <v>297</v>
      </c>
    </row>
    <row r="124" spans="1:6" ht="60" x14ac:dyDescent="0.25">
      <c r="A124" s="8">
        <v>1996</v>
      </c>
      <c r="B124" s="8" t="s">
        <v>54</v>
      </c>
      <c r="C124" s="9">
        <v>41</v>
      </c>
      <c r="D124" s="8" t="s">
        <v>190</v>
      </c>
      <c r="E124" s="8" t="s">
        <v>191</v>
      </c>
      <c r="F124" s="8" t="s">
        <v>298</v>
      </c>
    </row>
    <row r="125" spans="1:6" ht="60" x14ac:dyDescent="0.25">
      <c r="A125" s="8">
        <v>1996</v>
      </c>
      <c r="B125" s="8" t="s">
        <v>54</v>
      </c>
      <c r="C125" s="9">
        <v>45</v>
      </c>
      <c r="D125" s="8" t="s">
        <v>196</v>
      </c>
      <c r="E125" s="8" t="s">
        <v>197</v>
      </c>
      <c r="F125" s="8" t="s">
        <v>299</v>
      </c>
    </row>
    <row r="126" spans="1:6" x14ac:dyDescent="0.25">
      <c r="A126" s="8"/>
      <c r="B126" s="8"/>
      <c r="C126" s="9"/>
      <c r="D126" s="8"/>
      <c r="E126" s="8"/>
      <c r="F126" s="8"/>
    </row>
    <row r="127" spans="1:6" ht="45" x14ac:dyDescent="0.25">
      <c r="A127" s="8">
        <v>1996</v>
      </c>
      <c r="B127" s="8" t="s">
        <v>56</v>
      </c>
      <c r="C127" s="9">
        <v>11</v>
      </c>
      <c r="D127" s="8" t="s">
        <v>148</v>
      </c>
      <c r="E127" s="8" t="s">
        <v>149</v>
      </c>
      <c r="F127" s="8" t="s">
        <v>300</v>
      </c>
    </row>
    <row r="128" spans="1:6" ht="60" x14ac:dyDescent="0.25">
      <c r="A128" s="8">
        <v>1996</v>
      </c>
      <c r="B128" s="8" t="s">
        <v>56</v>
      </c>
      <c r="C128" s="9">
        <v>12</v>
      </c>
      <c r="D128" s="8" t="s">
        <v>150</v>
      </c>
      <c r="E128" s="8" t="s">
        <v>151</v>
      </c>
      <c r="F128" s="8" t="s">
        <v>301</v>
      </c>
    </row>
    <row r="129" spans="1:6" ht="45" x14ac:dyDescent="0.25">
      <c r="A129" s="8">
        <v>1996</v>
      </c>
      <c r="B129" s="8" t="s">
        <v>56</v>
      </c>
      <c r="C129" s="9">
        <v>20</v>
      </c>
      <c r="D129" s="8" t="s">
        <v>144</v>
      </c>
      <c r="E129" s="8" t="s">
        <v>165</v>
      </c>
      <c r="F129" s="8" t="s">
        <v>302</v>
      </c>
    </row>
    <row r="130" spans="1:6" ht="45" x14ac:dyDescent="0.25">
      <c r="A130" s="8">
        <v>1996</v>
      </c>
      <c r="B130" s="8" t="s">
        <v>56</v>
      </c>
      <c r="C130" s="9">
        <v>25</v>
      </c>
      <c r="D130" s="8" t="s">
        <v>172</v>
      </c>
      <c r="E130" s="8" t="s">
        <v>173</v>
      </c>
      <c r="F130" s="8" t="s">
        <v>303</v>
      </c>
    </row>
    <row r="131" spans="1:6" x14ac:dyDescent="0.25">
      <c r="A131" s="8"/>
      <c r="B131" s="8"/>
      <c r="C131" s="9"/>
      <c r="D131" s="8"/>
      <c r="E131" s="8"/>
      <c r="F131" s="8"/>
    </row>
    <row r="132" spans="1:6" ht="45" x14ac:dyDescent="0.25">
      <c r="A132" s="8">
        <v>1996</v>
      </c>
      <c r="B132" s="8" t="s">
        <v>304</v>
      </c>
      <c r="C132" s="9">
        <v>13</v>
      </c>
      <c r="D132" s="8" t="s">
        <v>152</v>
      </c>
      <c r="E132" s="8" t="s">
        <v>153</v>
      </c>
      <c r="F132" s="8" t="s">
        <v>305</v>
      </c>
    </row>
    <row r="133" spans="1:6" ht="45" x14ac:dyDescent="0.25">
      <c r="A133" s="8">
        <v>1996</v>
      </c>
      <c r="B133" s="8" t="s">
        <v>304</v>
      </c>
      <c r="C133" s="9">
        <v>18</v>
      </c>
      <c r="D133" s="8" t="s">
        <v>161</v>
      </c>
      <c r="E133" s="8" t="s">
        <v>162</v>
      </c>
      <c r="F133" s="8" t="s">
        <v>306</v>
      </c>
    </row>
    <row r="134" spans="1:6" ht="45" x14ac:dyDescent="0.25">
      <c r="A134" s="8">
        <v>1996</v>
      </c>
      <c r="B134" s="8" t="s">
        <v>304</v>
      </c>
      <c r="C134" s="9">
        <v>40</v>
      </c>
      <c r="D134" s="8" t="s">
        <v>188</v>
      </c>
      <c r="E134" s="8" t="s">
        <v>189</v>
      </c>
      <c r="F134" s="8" t="s">
        <v>307</v>
      </c>
    </row>
    <row r="135" spans="1:6" ht="45" x14ac:dyDescent="0.25">
      <c r="A135" s="8">
        <v>1996</v>
      </c>
      <c r="B135" s="8" t="s">
        <v>304</v>
      </c>
      <c r="C135" s="9">
        <v>43</v>
      </c>
      <c r="D135" s="8" t="s">
        <v>192</v>
      </c>
      <c r="E135" s="8" t="s">
        <v>193</v>
      </c>
      <c r="F135" s="8" t="s">
        <v>308</v>
      </c>
    </row>
    <row r="136" spans="1:6" x14ac:dyDescent="0.25">
      <c r="A136" s="8"/>
      <c r="B136" s="8"/>
      <c r="C136" s="9"/>
      <c r="D136" s="8"/>
      <c r="E136" s="8"/>
      <c r="F136" s="8"/>
    </row>
    <row r="137" spans="1:6" ht="45" x14ac:dyDescent="0.25">
      <c r="A137" s="8">
        <v>1996</v>
      </c>
      <c r="B137" s="8" t="s">
        <v>309</v>
      </c>
      <c r="C137" s="9">
        <v>13</v>
      </c>
      <c r="D137" s="8" t="s">
        <v>152</v>
      </c>
      <c r="E137" s="8" t="s">
        <v>153</v>
      </c>
      <c r="F137" s="8" t="s">
        <v>310</v>
      </c>
    </row>
    <row r="138" spans="1:6" ht="60" x14ac:dyDescent="0.25">
      <c r="A138" s="8">
        <v>1996</v>
      </c>
      <c r="B138" s="8" t="s">
        <v>309</v>
      </c>
      <c r="C138" s="9">
        <v>15</v>
      </c>
      <c r="D138" s="8" t="s">
        <v>156</v>
      </c>
      <c r="E138" s="8" t="s">
        <v>157</v>
      </c>
      <c r="F138" s="8" t="s">
        <v>311</v>
      </c>
    </row>
    <row r="139" spans="1:6" ht="45" x14ac:dyDescent="0.25">
      <c r="A139" s="8">
        <v>1996</v>
      </c>
      <c r="B139" s="8" t="s">
        <v>309</v>
      </c>
      <c r="C139" s="9">
        <v>21</v>
      </c>
      <c r="D139" s="8" t="s">
        <v>166</v>
      </c>
      <c r="E139" s="8" t="s">
        <v>167</v>
      </c>
      <c r="F139" s="8" t="s">
        <v>312</v>
      </c>
    </row>
    <row r="140" spans="1:6" ht="60" x14ac:dyDescent="0.25">
      <c r="A140" s="8">
        <v>1996</v>
      </c>
      <c r="B140" s="8" t="s">
        <v>309</v>
      </c>
      <c r="C140" s="9">
        <v>45</v>
      </c>
      <c r="D140" s="8" t="s">
        <v>196</v>
      </c>
      <c r="E140" s="8" t="s">
        <v>197</v>
      </c>
      <c r="F140" s="8" t="s">
        <v>313</v>
      </c>
    </row>
    <row r="141" spans="1:6" x14ac:dyDescent="0.25">
      <c r="A141" s="8"/>
      <c r="B141" s="8"/>
      <c r="C141" s="9"/>
      <c r="D141" s="8"/>
      <c r="E141" s="8"/>
      <c r="F141" s="8"/>
    </row>
    <row r="142" spans="1:6" ht="45" x14ac:dyDescent="0.25">
      <c r="A142" s="8">
        <v>1996</v>
      </c>
      <c r="B142" s="8" t="s">
        <v>62</v>
      </c>
      <c r="C142" s="9">
        <v>13</v>
      </c>
      <c r="D142" s="8" t="s">
        <v>152</v>
      </c>
      <c r="E142" s="8" t="s">
        <v>153</v>
      </c>
      <c r="F142" s="8" t="s">
        <v>314</v>
      </c>
    </row>
    <row r="143" spans="1:6" ht="30" x14ac:dyDescent="0.25">
      <c r="A143" s="8">
        <v>1996</v>
      </c>
      <c r="B143" s="8" t="s">
        <v>62</v>
      </c>
      <c r="C143" s="9">
        <v>22</v>
      </c>
      <c r="D143" s="8" t="s">
        <v>168</v>
      </c>
      <c r="E143" s="8" t="s">
        <v>169</v>
      </c>
      <c r="F143" s="8" t="s">
        <v>315</v>
      </c>
    </row>
    <row r="144" spans="1:6" ht="60" x14ac:dyDescent="0.25">
      <c r="A144" s="8">
        <v>1996</v>
      </c>
      <c r="B144" s="8" t="s">
        <v>62</v>
      </c>
      <c r="C144" s="9">
        <v>33</v>
      </c>
      <c r="D144" s="8" t="s">
        <v>184</v>
      </c>
      <c r="E144" s="8" t="s">
        <v>185</v>
      </c>
      <c r="F144" s="8" t="s">
        <v>316</v>
      </c>
    </row>
    <row r="145" spans="1:6" ht="60" x14ac:dyDescent="0.25">
      <c r="A145" s="8">
        <v>1996</v>
      </c>
      <c r="B145" s="8" t="s">
        <v>62</v>
      </c>
      <c r="C145" s="9">
        <v>41</v>
      </c>
      <c r="D145" s="8" t="s">
        <v>190</v>
      </c>
      <c r="E145" s="8" t="s">
        <v>191</v>
      </c>
      <c r="F145" s="8" t="s">
        <v>317</v>
      </c>
    </row>
    <row r="146" spans="1:6" x14ac:dyDescent="0.25">
      <c r="A146" s="8"/>
      <c r="B146" s="8"/>
      <c r="C146" s="9"/>
      <c r="D146" s="8"/>
      <c r="E146" s="8"/>
      <c r="F146" s="8"/>
    </row>
    <row r="147" spans="1:6" ht="60" x14ac:dyDescent="0.25">
      <c r="A147" s="8">
        <v>1996</v>
      </c>
      <c r="B147" s="8" t="s">
        <v>64</v>
      </c>
      <c r="C147" s="9">
        <v>12</v>
      </c>
      <c r="D147" s="8" t="s">
        <v>150</v>
      </c>
      <c r="E147" s="8" t="s">
        <v>151</v>
      </c>
      <c r="F147" s="8" t="s">
        <v>318</v>
      </c>
    </row>
    <row r="148" spans="1:6" ht="45" x14ac:dyDescent="0.25">
      <c r="A148" s="8">
        <v>1996</v>
      </c>
      <c r="B148" s="8" t="s">
        <v>64</v>
      </c>
      <c r="C148" s="9">
        <v>13</v>
      </c>
      <c r="D148" s="8" t="s">
        <v>152</v>
      </c>
      <c r="E148" s="8" t="s">
        <v>153</v>
      </c>
      <c r="F148" s="8" t="s">
        <v>319</v>
      </c>
    </row>
    <row r="149" spans="1:6" ht="45" x14ac:dyDescent="0.25">
      <c r="A149" s="8">
        <v>1996</v>
      </c>
      <c r="B149" s="8" t="s">
        <v>64</v>
      </c>
      <c r="C149" s="9">
        <v>14</v>
      </c>
      <c r="D149" s="8" t="s">
        <v>154</v>
      </c>
      <c r="E149" s="8" t="s">
        <v>155</v>
      </c>
      <c r="F149" s="8" t="s">
        <v>320</v>
      </c>
    </row>
    <row r="150" spans="1:6" ht="90" x14ac:dyDescent="0.25">
      <c r="A150" s="8">
        <v>1996</v>
      </c>
      <c r="B150" s="8" t="s">
        <v>64</v>
      </c>
      <c r="C150" s="9">
        <v>16</v>
      </c>
      <c r="D150" s="8" t="s">
        <v>158</v>
      </c>
      <c r="E150" s="8" t="s">
        <v>142</v>
      </c>
      <c r="F150" s="8" t="s">
        <v>321</v>
      </c>
    </row>
    <row r="151" spans="1:6" ht="45" x14ac:dyDescent="0.25">
      <c r="A151" s="8">
        <v>1996</v>
      </c>
      <c r="B151" s="8" t="s">
        <v>64</v>
      </c>
      <c r="C151" s="9">
        <v>25</v>
      </c>
      <c r="D151" s="8" t="s">
        <v>172</v>
      </c>
      <c r="E151" s="8" t="s">
        <v>173</v>
      </c>
      <c r="F151" s="8" t="s">
        <v>322</v>
      </c>
    </row>
    <row r="152" spans="1:6" ht="45" x14ac:dyDescent="0.25">
      <c r="A152" s="8">
        <v>1996</v>
      </c>
      <c r="B152" s="8" t="s">
        <v>64</v>
      </c>
      <c r="C152" s="9">
        <v>33</v>
      </c>
      <c r="D152" s="8" t="s">
        <v>184</v>
      </c>
      <c r="E152" s="8" t="s">
        <v>185</v>
      </c>
      <c r="F152" s="8" t="s">
        <v>323</v>
      </c>
    </row>
    <row r="153" spans="1:6" ht="60" x14ac:dyDescent="0.25">
      <c r="A153" s="8">
        <v>1996</v>
      </c>
      <c r="B153" s="8" t="s">
        <v>64</v>
      </c>
      <c r="C153" s="9">
        <v>45</v>
      </c>
      <c r="D153" s="8" t="s">
        <v>196</v>
      </c>
      <c r="E153" s="8" t="s">
        <v>197</v>
      </c>
      <c r="F153" s="8" t="s">
        <v>324</v>
      </c>
    </row>
    <row r="154" spans="1:6" x14ac:dyDescent="0.25">
      <c r="A154" s="8"/>
      <c r="B154" s="8"/>
      <c r="C154" s="9"/>
      <c r="D154" s="8"/>
      <c r="E154" s="8"/>
      <c r="F154" s="8"/>
    </row>
    <row r="155" spans="1:6" ht="45" x14ac:dyDescent="0.25">
      <c r="A155" s="8">
        <v>1996</v>
      </c>
      <c r="B155" s="8" t="s">
        <v>66</v>
      </c>
      <c r="C155" s="9">
        <v>40</v>
      </c>
      <c r="D155" s="8" t="s">
        <v>188</v>
      </c>
      <c r="E155" s="8" t="s">
        <v>189</v>
      </c>
      <c r="F155" s="8" t="s">
        <v>325</v>
      </c>
    </row>
    <row r="156" spans="1:6" ht="60" x14ac:dyDescent="0.25">
      <c r="A156" s="8">
        <v>1996</v>
      </c>
      <c r="B156" s="8" t="s">
        <v>66</v>
      </c>
      <c r="C156" s="9">
        <v>45</v>
      </c>
      <c r="D156" s="8" t="s">
        <v>196</v>
      </c>
      <c r="E156" s="8" t="s">
        <v>197</v>
      </c>
      <c r="F156" s="8" t="s">
        <v>326</v>
      </c>
    </row>
    <row r="157" spans="1:6" x14ac:dyDescent="0.25">
      <c r="A157" s="8"/>
      <c r="B157" s="8"/>
      <c r="C157" s="9"/>
      <c r="D157" s="8"/>
      <c r="E157" s="8"/>
      <c r="F157" s="8"/>
    </row>
    <row r="158" spans="1:6" ht="45" x14ac:dyDescent="0.25">
      <c r="A158" s="8">
        <v>1996</v>
      </c>
      <c r="B158" s="8" t="s">
        <v>327</v>
      </c>
      <c r="C158" s="9">
        <v>25</v>
      </c>
      <c r="D158" s="8" t="s">
        <v>172</v>
      </c>
      <c r="E158" s="8" t="s">
        <v>173</v>
      </c>
      <c r="F158" s="8" t="s">
        <v>328</v>
      </c>
    </row>
    <row r="159" spans="1:6" ht="45" x14ac:dyDescent="0.25">
      <c r="A159" s="8">
        <v>1996</v>
      </c>
      <c r="B159" s="8" t="s">
        <v>327</v>
      </c>
      <c r="C159" s="9">
        <v>40</v>
      </c>
      <c r="D159" s="8" t="s">
        <v>188</v>
      </c>
      <c r="E159" s="8" t="s">
        <v>189</v>
      </c>
      <c r="F159" s="8" t="s">
        <v>329</v>
      </c>
    </row>
    <row r="160" spans="1:6" ht="60" x14ac:dyDescent="0.25">
      <c r="A160" s="8">
        <v>1996</v>
      </c>
      <c r="B160" s="8" t="s">
        <v>327</v>
      </c>
      <c r="C160" s="9">
        <v>41</v>
      </c>
      <c r="D160" s="8" t="s">
        <v>190</v>
      </c>
      <c r="E160" s="8" t="s">
        <v>191</v>
      </c>
      <c r="F160" s="8" t="s">
        <v>330</v>
      </c>
    </row>
    <row r="161" spans="1:6" ht="30" x14ac:dyDescent="0.25">
      <c r="A161" s="8">
        <v>1996</v>
      </c>
      <c r="B161" s="8" t="s">
        <v>327</v>
      </c>
      <c r="C161" s="9">
        <v>43</v>
      </c>
      <c r="D161" s="8" t="s">
        <v>192</v>
      </c>
      <c r="E161" s="8" t="s">
        <v>193</v>
      </c>
      <c r="F161" s="8" t="s">
        <v>331</v>
      </c>
    </row>
    <row r="162" spans="1:6" ht="60" x14ac:dyDescent="0.25">
      <c r="A162" s="8">
        <v>1996</v>
      </c>
      <c r="B162" s="8" t="s">
        <v>327</v>
      </c>
      <c r="C162" s="9">
        <v>44</v>
      </c>
      <c r="D162" s="8" t="s">
        <v>194</v>
      </c>
      <c r="E162" s="8" t="s">
        <v>195</v>
      </c>
      <c r="F162" s="8" t="s">
        <v>332</v>
      </c>
    </row>
    <row r="163" spans="1:6" ht="60" x14ac:dyDescent="0.25">
      <c r="A163" s="8">
        <v>1996</v>
      </c>
      <c r="B163" s="8" t="s">
        <v>327</v>
      </c>
      <c r="C163" s="9">
        <v>45</v>
      </c>
      <c r="D163" s="8" t="s">
        <v>196</v>
      </c>
      <c r="E163" s="8" t="s">
        <v>197</v>
      </c>
      <c r="F163" s="8" t="s">
        <v>333</v>
      </c>
    </row>
    <row r="164" spans="1:6" x14ac:dyDescent="0.25">
      <c r="A164" s="8"/>
      <c r="B164" s="8"/>
      <c r="C164" s="9"/>
      <c r="D164" s="8"/>
      <c r="E164" s="8"/>
      <c r="F164" s="8"/>
    </row>
    <row r="165" spans="1:6" ht="45" x14ac:dyDescent="0.25">
      <c r="A165" s="8">
        <v>1996</v>
      </c>
      <c r="B165" s="8" t="s">
        <v>334</v>
      </c>
      <c r="C165" s="9">
        <v>13</v>
      </c>
      <c r="D165" s="8" t="s">
        <v>152</v>
      </c>
      <c r="E165" s="8" t="s">
        <v>153</v>
      </c>
      <c r="F165" s="8" t="s">
        <v>335</v>
      </c>
    </row>
    <row r="166" spans="1:6" ht="90" x14ac:dyDescent="0.25">
      <c r="A166" s="8">
        <v>1996</v>
      </c>
      <c r="B166" s="8" t="s">
        <v>334</v>
      </c>
      <c r="C166" s="9">
        <v>16</v>
      </c>
      <c r="D166" s="8" t="s">
        <v>158</v>
      </c>
      <c r="E166" s="8" t="s">
        <v>142</v>
      </c>
      <c r="F166" s="8" t="s">
        <v>336</v>
      </c>
    </row>
    <row r="167" spans="1:6" ht="45" x14ac:dyDescent="0.25">
      <c r="A167" s="8">
        <v>1996</v>
      </c>
      <c r="B167" s="8" t="s">
        <v>334</v>
      </c>
      <c r="C167" s="9">
        <v>20</v>
      </c>
      <c r="D167" s="8" t="s">
        <v>144</v>
      </c>
      <c r="E167" s="8" t="s">
        <v>165</v>
      </c>
      <c r="F167" s="8" t="s">
        <v>337</v>
      </c>
    </row>
    <row r="168" spans="1:6" ht="45" x14ac:dyDescent="0.25">
      <c r="A168" s="8">
        <v>1996</v>
      </c>
      <c r="B168" s="8" t="s">
        <v>334</v>
      </c>
      <c r="C168" s="9">
        <v>25</v>
      </c>
      <c r="D168" s="8" t="s">
        <v>172</v>
      </c>
      <c r="E168" s="8" t="s">
        <v>173</v>
      </c>
      <c r="F168" s="8" t="s">
        <v>338</v>
      </c>
    </row>
    <row r="169" spans="1:6" ht="60" x14ac:dyDescent="0.25">
      <c r="A169" s="8">
        <v>1996</v>
      </c>
      <c r="B169" s="8" t="s">
        <v>334</v>
      </c>
      <c r="C169" s="9">
        <v>44</v>
      </c>
      <c r="D169" s="8" t="s">
        <v>194</v>
      </c>
      <c r="E169" s="8" t="s">
        <v>195</v>
      </c>
      <c r="F169" s="8" t="s">
        <v>339</v>
      </c>
    </row>
    <row r="170" spans="1:6" ht="60" x14ac:dyDescent="0.25">
      <c r="A170" s="8">
        <v>1996</v>
      </c>
      <c r="B170" s="8" t="s">
        <v>334</v>
      </c>
      <c r="C170" s="9">
        <v>45</v>
      </c>
      <c r="D170" s="8" t="s">
        <v>196</v>
      </c>
      <c r="E170" s="8" t="s">
        <v>197</v>
      </c>
      <c r="F170" s="8" t="s">
        <v>340</v>
      </c>
    </row>
    <row r="171" spans="1:6" ht="60" x14ac:dyDescent="0.25">
      <c r="A171" s="8">
        <v>1996</v>
      </c>
      <c r="B171" s="8" t="s">
        <v>334</v>
      </c>
      <c r="C171" s="9">
        <v>56</v>
      </c>
      <c r="D171" s="8" t="s">
        <v>198</v>
      </c>
      <c r="E171" s="8" t="s">
        <v>199</v>
      </c>
      <c r="F171" s="8" t="s">
        <v>341</v>
      </c>
    </row>
    <row r="172" spans="1:6" x14ac:dyDescent="0.25">
      <c r="A172" s="8"/>
      <c r="B172" s="8"/>
      <c r="C172" s="9"/>
      <c r="D172" s="8"/>
      <c r="E172" s="8"/>
      <c r="F172" s="8"/>
    </row>
    <row r="173" spans="1:6" ht="45" x14ac:dyDescent="0.25">
      <c r="A173" s="8">
        <v>1996</v>
      </c>
      <c r="B173" s="8" t="s">
        <v>71</v>
      </c>
      <c r="C173" s="9">
        <v>11</v>
      </c>
      <c r="D173" s="8" t="s">
        <v>148</v>
      </c>
      <c r="E173" s="8" t="s">
        <v>149</v>
      </c>
      <c r="F173" s="8" t="s">
        <v>342</v>
      </c>
    </row>
    <row r="174" spans="1:6" ht="45" x14ac:dyDescent="0.25">
      <c r="A174" s="8">
        <v>1996</v>
      </c>
      <c r="B174" s="8" t="s">
        <v>71</v>
      </c>
      <c r="C174" s="9">
        <v>13</v>
      </c>
      <c r="D174" s="8" t="s">
        <v>152</v>
      </c>
      <c r="E174" s="8" t="s">
        <v>153</v>
      </c>
      <c r="F174" s="8" t="s">
        <v>343</v>
      </c>
    </row>
    <row r="175" spans="1:6" ht="45" x14ac:dyDescent="0.25">
      <c r="A175" s="8">
        <v>1996</v>
      </c>
      <c r="B175" s="8" t="s">
        <v>71</v>
      </c>
      <c r="C175" s="9">
        <v>14</v>
      </c>
      <c r="D175" s="8" t="s">
        <v>154</v>
      </c>
      <c r="E175" s="8" t="s">
        <v>155</v>
      </c>
      <c r="F175" s="8" t="s">
        <v>344</v>
      </c>
    </row>
    <row r="176" spans="1:6" ht="60" x14ac:dyDescent="0.25">
      <c r="A176" s="8">
        <v>1996</v>
      </c>
      <c r="B176" s="8" t="s">
        <v>71</v>
      </c>
      <c r="C176" s="9">
        <v>27</v>
      </c>
      <c r="D176" s="8" t="s">
        <v>176</v>
      </c>
      <c r="E176" s="8" t="s">
        <v>177</v>
      </c>
      <c r="F176" s="8" t="s">
        <v>345</v>
      </c>
    </row>
    <row r="177" spans="1:6" ht="30" x14ac:dyDescent="0.25">
      <c r="A177" s="8">
        <v>1996</v>
      </c>
      <c r="B177" s="8" t="s">
        <v>71</v>
      </c>
      <c r="C177" s="9">
        <v>43</v>
      </c>
      <c r="D177" s="8" t="s">
        <v>192</v>
      </c>
      <c r="E177" s="8" t="s">
        <v>193</v>
      </c>
      <c r="F177" s="8" t="s">
        <v>346</v>
      </c>
    </row>
    <row r="178" spans="1:6" ht="60" x14ac:dyDescent="0.25">
      <c r="A178" s="8">
        <v>1996</v>
      </c>
      <c r="B178" s="8" t="s">
        <v>71</v>
      </c>
      <c r="C178" s="9">
        <v>45</v>
      </c>
      <c r="D178" s="8" t="s">
        <v>196</v>
      </c>
      <c r="E178" s="8" t="s">
        <v>197</v>
      </c>
      <c r="F178" s="8" t="s">
        <v>347</v>
      </c>
    </row>
    <row r="179" spans="1:6" x14ac:dyDescent="0.25">
      <c r="A179" s="8"/>
      <c r="B179" s="8"/>
      <c r="C179" s="9"/>
      <c r="D179" s="8"/>
      <c r="E179" s="8"/>
      <c r="F179" s="8"/>
    </row>
    <row r="180" spans="1:6" ht="45" x14ac:dyDescent="0.25">
      <c r="A180" s="8">
        <v>1996</v>
      </c>
      <c r="B180" s="8" t="s">
        <v>348</v>
      </c>
      <c r="C180" s="9">
        <v>14</v>
      </c>
      <c r="D180" s="8" t="s">
        <v>154</v>
      </c>
      <c r="E180" s="8" t="s">
        <v>155</v>
      </c>
      <c r="F180" s="8" t="s">
        <v>349</v>
      </c>
    </row>
    <row r="181" spans="1:6" ht="45" x14ac:dyDescent="0.25">
      <c r="A181" s="8">
        <v>1996</v>
      </c>
      <c r="B181" s="8" t="s">
        <v>348</v>
      </c>
      <c r="C181" s="9">
        <v>25</v>
      </c>
      <c r="D181" s="8" t="s">
        <v>172</v>
      </c>
      <c r="E181" s="8" t="s">
        <v>173</v>
      </c>
      <c r="F181" s="8" t="s">
        <v>350</v>
      </c>
    </row>
    <row r="182" spans="1:6" ht="60" x14ac:dyDescent="0.25">
      <c r="A182" s="8">
        <v>1996</v>
      </c>
      <c r="B182" s="8" t="s">
        <v>348</v>
      </c>
      <c r="C182" s="9">
        <v>41</v>
      </c>
      <c r="D182" s="8" t="s">
        <v>190</v>
      </c>
      <c r="E182" s="8" t="s">
        <v>191</v>
      </c>
      <c r="F182" s="8" t="s">
        <v>351</v>
      </c>
    </row>
    <row r="183" spans="1:6" x14ac:dyDescent="0.25">
      <c r="A183" s="8"/>
      <c r="B183" s="8"/>
      <c r="C183" s="9"/>
      <c r="D183" s="8"/>
      <c r="E183" s="8"/>
      <c r="F183" s="8"/>
    </row>
    <row r="184" spans="1:6" ht="45" x14ac:dyDescent="0.25">
      <c r="A184" s="8">
        <v>1996</v>
      </c>
      <c r="B184" s="8" t="s">
        <v>75</v>
      </c>
      <c r="C184" s="9">
        <v>11</v>
      </c>
      <c r="D184" s="8" t="s">
        <v>148</v>
      </c>
      <c r="E184" s="8" t="s">
        <v>149</v>
      </c>
      <c r="F184" s="8" t="s">
        <v>352</v>
      </c>
    </row>
    <row r="185" spans="1:6" ht="45" x14ac:dyDescent="0.25">
      <c r="A185" s="8">
        <v>1996</v>
      </c>
      <c r="B185" s="8" t="s">
        <v>75</v>
      </c>
      <c r="C185" s="9">
        <v>13</v>
      </c>
      <c r="D185" s="8" t="s">
        <v>152</v>
      </c>
      <c r="E185" s="8" t="s">
        <v>153</v>
      </c>
      <c r="F185" s="8" t="s">
        <v>353</v>
      </c>
    </row>
    <row r="186" spans="1:6" ht="60" x14ac:dyDescent="0.25">
      <c r="A186" s="8">
        <v>1996</v>
      </c>
      <c r="B186" s="8" t="s">
        <v>75</v>
      </c>
      <c r="C186" s="9">
        <v>15</v>
      </c>
      <c r="D186" s="8" t="s">
        <v>156</v>
      </c>
      <c r="E186" s="8" t="s">
        <v>157</v>
      </c>
      <c r="F186" s="8" t="s">
        <v>354</v>
      </c>
    </row>
    <row r="187" spans="1:6" ht="90" x14ac:dyDescent="0.25">
      <c r="A187" s="8">
        <v>1996</v>
      </c>
      <c r="B187" s="8" t="s">
        <v>75</v>
      </c>
      <c r="C187" s="9">
        <v>16</v>
      </c>
      <c r="D187" s="8" t="s">
        <v>158</v>
      </c>
      <c r="E187" s="8" t="s">
        <v>142</v>
      </c>
      <c r="F187" s="8" t="s">
        <v>355</v>
      </c>
    </row>
    <row r="188" spans="1:6" ht="45" x14ac:dyDescent="0.25">
      <c r="A188" s="8">
        <v>1996</v>
      </c>
      <c r="B188" s="8" t="s">
        <v>75</v>
      </c>
      <c r="C188" s="9">
        <v>40</v>
      </c>
      <c r="D188" s="8" t="s">
        <v>188</v>
      </c>
      <c r="E188" s="8" t="s">
        <v>189</v>
      </c>
      <c r="F188" s="8" t="s">
        <v>356</v>
      </c>
    </row>
    <row r="189" spans="1:6" ht="60" x14ac:dyDescent="0.25">
      <c r="A189" s="8">
        <v>1996</v>
      </c>
      <c r="B189" s="8" t="s">
        <v>75</v>
      </c>
      <c r="C189" s="9">
        <v>45</v>
      </c>
      <c r="D189" s="8" t="s">
        <v>196</v>
      </c>
      <c r="E189" s="8" t="s">
        <v>197</v>
      </c>
      <c r="F189" s="8" t="s">
        <v>357</v>
      </c>
    </row>
    <row r="190" spans="1:6" x14ac:dyDescent="0.25">
      <c r="A190" s="8"/>
      <c r="B190" s="8"/>
      <c r="C190" s="9"/>
      <c r="D190" s="8"/>
      <c r="E190" s="8"/>
      <c r="F190" s="8"/>
    </row>
    <row r="191" spans="1:6" ht="60" x14ac:dyDescent="0.25">
      <c r="A191" s="8">
        <v>1996</v>
      </c>
      <c r="B191" s="8" t="s">
        <v>358</v>
      </c>
      <c r="C191" s="9">
        <v>15</v>
      </c>
      <c r="D191" s="8" t="s">
        <v>156</v>
      </c>
      <c r="E191" s="8" t="s">
        <v>157</v>
      </c>
      <c r="F191" s="8" t="s">
        <v>359</v>
      </c>
    </row>
    <row r="192" spans="1:6" ht="45" x14ac:dyDescent="0.25">
      <c r="A192" s="8">
        <v>1996</v>
      </c>
      <c r="B192" s="8" t="s">
        <v>358</v>
      </c>
      <c r="C192" s="9">
        <v>17</v>
      </c>
      <c r="D192" s="8" t="s">
        <v>159</v>
      </c>
      <c r="E192" s="8" t="s">
        <v>160</v>
      </c>
      <c r="F192" s="8" t="s">
        <v>360</v>
      </c>
    </row>
    <row r="193" spans="1:6" ht="45" x14ac:dyDescent="0.25">
      <c r="A193" s="8">
        <v>1996</v>
      </c>
      <c r="B193" s="8" t="s">
        <v>358</v>
      </c>
      <c r="C193" s="9">
        <v>25</v>
      </c>
      <c r="D193" s="8" t="s">
        <v>172</v>
      </c>
      <c r="E193" s="8" t="s">
        <v>173</v>
      </c>
      <c r="F193" s="8" t="s">
        <v>361</v>
      </c>
    </row>
    <row r="194" spans="1:6" ht="60" x14ac:dyDescent="0.25">
      <c r="A194" s="8">
        <v>1996</v>
      </c>
      <c r="B194" s="8" t="s">
        <v>358</v>
      </c>
      <c r="C194" s="9">
        <v>41</v>
      </c>
      <c r="D194" s="8" t="s">
        <v>190</v>
      </c>
      <c r="E194" s="8" t="s">
        <v>191</v>
      </c>
      <c r="F194" s="8" t="s">
        <v>362</v>
      </c>
    </row>
    <row r="195" spans="1:6" ht="60" x14ac:dyDescent="0.25">
      <c r="A195" s="8">
        <v>1996</v>
      </c>
      <c r="B195" s="8" t="s">
        <v>358</v>
      </c>
      <c r="C195" s="9">
        <v>45</v>
      </c>
      <c r="D195" s="8" t="s">
        <v>196</v>
      </c>
      <c r="E195" s="8" t="s">
        <v>197</v>
      </c>
      <c r="F195" s="8" t="s">
        <v>363</v>
      </c>
    </row>
    <row r="196" spans="1:6" x14ac:dyDescent="0.25">
      <c r="A196" s="8"/>
      <c r="B196" s="8"/>
      <c r="C196" s="9"/>
      <c r="D196" s="8"/>
      <c r="E196" s="8"/>
      <c r="F196" s="8"/>
    </row>
    <row r="197" spans="1:6" ht="45" x14ac:dyDescent="0.25">
      <c r="A197" s="8">
        <v>1996</v>
      </c>
      <c r="B197" s="8" t="s">
        <v>364</v>
      </c>
      <c r="C197" s="9">
        <v>13</v>
      </c>
      <c r="D197" s="8" t="s">
        <v>152</v>
      </c>
      <c r="E197" s="8" t="s">
        <v>153</v>
      </c>
      <c r="F197" s="8" t="s">
        <v>365</v>
      </c>
    </row>
    <row r="198" spans="1:6" ht="45" x14ac:dyDescent="0.25">
      <c r="A198" s="8">
        <v>1996</v>
      </c>
      <c r="B198" s="8" t="s">
        <v>364</v>
      </c>
      <c r="C198" s="9">
        <v>14</v>
      </c>
      <c r="D198" s="8" t="s">
        <v>154</v>
      </c>
      <c r="E198" s="8" t="s">
        <v>155</v>
      </c>
      <c r="F198" s="8" t="s">
        <v>366</v>
      </c>
    </row>
    <row r="199" spans="1:6" ht="60" x14ac:dyDescent="0.25">
      <c r="A199" s="8">
        <v>1996</v>
      </c>
      <c r="B199" s="8" t="s">
        <v>364</v>
      </c>
      <c r="C199" s="9">
        <v>15</v>
      </c>
      <c r="D199" s="8" t="s">
        <v>156</v>
      </c>
      <c r="E199" s="8" t="s">
        <v>157</v>
      </c>
      <c r="F199" s="8" t="s">
        <v>367</v>
      </c>
    </row>
    <row r="200" spans="1:6" ht="60" x14ac:dyDescent="0.25">
      <c r="A200" s="8">
        <v>1996</v>
      </c>
      <c r="B200" s="8" t="s">
        <v>364</v>
      </c>
      <c r="C200" s="9">
        <v>45</v>
      </c>
      <c r="D200" s="8" t="s">
        <v>196</v>
      </c>
      <c r="E200" s="8" t="s">
        <v>197</v>
      </c>
      <c r="F200" s="8" t="s">
        <v>368</v>
      </c>
    </row>
    <row r="201" spans="1:6" ht="45" x14ac:dyDescent="0.25">
      <c r="A201" s="8">
        <v>1996</v>
      </c>
      <c r="B201" s="8" t="s">
        <v>364</v>
      </c>
      <c r="C201" s="9">
        <v>17</v>
      </c>
      <c r="D201" s="8" t="s">
        <v>159</v>
      </c>
      <c r="E201" s="8" t="s">
        <v>160</v>
      </c>
      <c r="F201" s="8" t="s">
        <v>369</v>
      </c>
    </row>
    <row r="202" spans="1:6" ht="45" x14ac:dyDescent="0.25">
      <c r="A202" s="8">
        <v>1996</v>
      </c>
      <c r="B202" s="8" t="s">
        <v>364</v>
      </c>
      <c r="C202" s="9">
        <v>40</v>
      </c>
      <c r="D202" s="8" t="s">
        <v>188</v>
      </c>
      <c r="E202" s="8" t="s">
        <v>189</v>
      </c>
      <c r="F202" s="8" t="s">
        <v>370</v>
      </c>
    </row>
    <row r="203" spans="1:6" ht="90" x14ac:dyDescent="0.25">
      <c r="A203" s="8">
        <v>1996</v>
      </c>
      <c r="B203" s="8" t="s">
        <v>364</v>
      </c>
      <c r="C203" s="9">
        <v>16</v>
      </c>
      <c r="D203" s="8" t="s">
        <v>158</v>
      </c>
      <c r="E203" s="8" t="s">
        <v>142</v>
      </c>
      <c r="F203" s="8" t="s">
        <v>371</v>
      </c>
    </row>
    <row r="204" spans="1:6" x14ac:dyDescent="0.25">
      <c r="A204" s="8"/>
      <c r="B204" s="8"/>
      <c r="C204" s="9"/>
      <c r="D204" s="8"/>
      <c r="E204" s="8"/>
      <c r="F204" s="8"/>
    </row>
    <row r="205" spans="1:6" ht="45" x14ac:dyDescent="0.25">
      <c r="A205" s="8">
        <v>1996</v>
      </c>
      <c r="B205" s="8" t="s">
        <v>81</v>
      </c>
      <c r="C205" s="9">
        <v>13</v>
      </c>
      <c r="D205" s="8" t="s">
        <v>152</v>
      </c>
      <c r="E205" s="8" t="s">
        <v>153</v>
      </c>
      <c r="F205" s="8" t="s">
        <v>372</v>
      </c>
    </row>
    <row r="206" spans="1:6" ht="45" x14ac:dyDescent="0.25">
      <c r="A206" s="8">
        <v>1996</v>
      </c>
      <c r="B206" s="8" t="s">
        <v>81</v>
      </c>
      <c r="C206" s="9">
        <v>14</v>
      </c>
      <c r="D206" s="8" t="s">
        <v>154</v>
      </c>
      <c r="E206" s="8" t="s">
        <v>155</v>
      </c>
      <c r="F206" s="8" t="s">
        <v>373</v>
      </c>
    </row>
    <row r="207" spans="1:6" ht="45" x14ac:dyDescent="0.25">
      <c r="A207" s="8">
        <v>1996</v>
      </c>
      <c r="B207" s="8" t="s">
        <v>81</v>
      </c>
      <c r="C207" s="9">
        <v>19</v>
      </c>
      <c r="D207" s="8" t="s">
        <v>163</v>
      </c>
      <c r="E207" s="8" t="s">
        <v>164</v>
      </c>
      <c r="F207" s="8" t="s">
        <v>374</v>
      </c>
    </row>
    <row r="208" spans="1:6" ht="45" x14ac:dyDescent="0.25">
      <c r="A208" s="8">
        <v>1996</v>
      </c>
      <c r="B208" s="8" t="s">
        <v>81</v>
      </c>
      <c r="C208" s="9">
        <v>25</v>
      </c>
      <c r="D208" s="8" t="s">
        <v>172</v>
      </c>
      <c r="E208" s="8" t="s">
        <v>173</v>
      </c>
      <c r="F208" s="8" t="s">
        <v>375</v>
      </c>
    </row>
    <row r="209" spans="1:6" ht="45" x14ac:dyDescent="0.25">
      <c r="A209" s="8">
        <v>1996</v>
      </c>
      <c r="B209" s="8" t="s">
        <v>81</v>
      </c>
      <c r="C209" s="9">
        <v>29</v>
      </c>
      <c r="D209" s="8" t="s">
        <v>180</v>
      </c>
      <c r="E209" s="8" t="s">
        <v>181</v>
      </c>
      <c r="F209" s="8" t="s">
        <v>376</v>
      </c>
    </row>
    <row r="210" spans="1:6" ht="30" x14ac:dyDescent="0.25">
      <c r="A210" s="8">
        <v>1996</v>
      </c>
      <c r="B210" s="8" t="s">
        <v>81</v>
      </c>
      <c r="C210" s="9">
        <v>43</v>
      </c>
      <c r="D210" s="8" t="s">
        <v>192</v>
      </c>
      <c r="E210" s="8" t="s">
        <v>193</v>
      </c>
      <c r="F210" s="8" t="s">
        <v>377</v>
      </c>
    </row>
    <row r="211" spans="1:6" ht="60" x14ac:dyDescent="0.25">
      <c r="A211" s="8">
        <v>1996</v>
      </c>
      <c r="B211" s="8" t="s">
        <v>81</v>
      </c>
      <c r="C211" s="9">
        <v>45</v>
      </c>
      <c r="D211" s="8" t="s">
        <v>196</v>
      </c>
      <c r="E211" s="8" t="s">
        <v>197</v>
      </c>
      <c r="F211" s="8" t="s">
        <v>378</v>
      </c>
    </row>
    <row r="212" spans="1:6" x14ac:dyDescent="0.25">
      <c r="A212" s="8"/>
      <c r="B212" s="8"/>
      <c r="C212" s="9"/>
      <c r="D212" s="8"/>
      <c r="E212" s="8"/>
      <c r="F212" s="8"/>
    </row>
    <row r="213" spans="1:6" ht="60" x14ac:dyDescent="0.25">
      <c r="A213" s="8">
        <v>1996</v>
      </c>
      <c r="B213" s="8" t="s">
        <v>83</v>
      </c>
      <c r="C213" s="9">
        <v>12</v>
      </c>
      <c r="D213" s="8" t="s">
        <v>150</v>
      </c>
      <c r="E213" s="8" t="s">
        <v>151</v>
      </c>
      <c r="F213" s="8" t="s">
        <v>379</v>
      </c>
    </row>
    <row r="214" spans="1:6" ht="45" x14ac:dyDescent="0.25">
      <c r="A214" s="8">
        <v>1996</v>
      </c>
      <c r="B214" s="8" t="s">
        <v>83</v>
      </c>
      <c r="C214" s="9">
        <v>13</v>
      </c>
      <c r="D214" s="8" t="s">
        <v>152</v>
      </c>
      <c r="E214" s="8" t="s">
        <v>153</v>
      </c>
      <c r="F214" s="8" t="s">
        <v>380</v>
      </c>
    </row>
    <row r="215" spans="1:6" ht="45" x14ac:dyDescent="0.25">
      <c r="A215" s="8">
        <v>1996</v>
      </c>
      <c r="B215" s="8" t="s">
        <v>83</v>
      </c>
      <c r="C215" s="9">
        <v>14</v>
      </c>
      <c r="D215" s="8" t="s">
        <v>154</v>
      </c>
      <c r="E215" s="8" t="s">
        <v>155</v>
      </c>
      <c r="F215" s="8" t="s">
        <v>381</v>
      </c>
    </row>
    <row r="216" spans="1:6" ht="60" x14ac:dyDescent="0.25">
      <c r="A216" s="8">
        <v>1996</v>
      </c>
      <c r="B216" s="8" t="s">
        <v>83</v>
      </c>
      <c r="C216" s="9">
        <v>45</v>
      </c>
      <c r="D216" s="8" t="s">
        <v>196</v>
      </c>
      <c r="E216" s="8" t="s">
        <v>197</v>
      </c>
      <c r="F216" s="8" t="s">
        <v>382</v>
      </c>
    </row>
    <row r="217" spans="1:6" x14ac:dyDescent="0.25">
      <c r="A217" s="8"/>
      <c r="B217" s="8"/>
      <c r="C217" s="9"/>
      <c r="D217" s="8"/>
      <c r="E217" s="8"/>
      <c r="F217" s="8"/>
    </row>
    <row r="218" spans="1:6" ht="45" x14ac:dyDescent="0.25">
      <c r="A218" s="8">
        <v>1996</v>
      </c>
      <c r="B218" s="8" t="s">
        <v>383</v>
      </c>
      <c r="C218" s="9">
        <v>13</v>
      </c>
      <c r="D218" s="8" t="s">
        <v>152</v>
      </c>
      <c r="E218" s="8" t="s">
        <v>153</v>
      </c>
      <c r="F218" s="8" t="s">
        <v>384</v>
      </c>
    </row>
    <row r="219" spans="1:6" ht="45" x14ac:dyDescent="0.25">
      <c r="A219" s="8">
        <v>1996</v>
      </c>
      <c r="B219" s="8" t="s">
        <v>383</v>
      </c>
      <c r="C219" s="9">
        <v>25</v>
      </c>
      <c r="D219" s="8" t="s">
        <v>172</v>
      </c>
      <c r="E219" s="8" t="s">
        <v>173</v>
      </c>
      <c r="F219" s="8" t="s">
        <v>385</v>
      </c>
    </row>
    <row r="220" spans="1:6" ht="60" x14ac:dyDescent="0.25">
      <c r="A220" s="8">
        <v>1996</v>
      </c>
      <c r="B220" s="8" t="s">
        <v>383</v>
      </c>
      <c r="C220" s="9">
        <v>45</v>
      </c>
      <c r="D220" s="8" t="s">
        <v>196</v>
      </c>
      <c r="E220" s="8" t="s">
        <v>197</v>
      </c>
      <c r="F220" s="8" t="s">
        <v>386</v>
      </c>
    </row>
    <row r="221" spans="1:6" x14ac:dyDescent="0.25">
      <c r="A221" s="8"/>
      <c r="B221" s="8"/>
      <c r="C221" s="9"/>
      <c r="D221" s="8"/>
      <c r="E221" s="8"/>
      <c r="F221" s="8"/>
    </row>
    <row r="222" spans="1:6" ht="45" x14ac:dyDescent="0.25">
      <c r="A222" s="8">
        <v>1996</v>
      </c>
      <c r="B222" s="8" t="s">
        <v>387</v>
      </c>
      <c r="C222" s="9">
        <v>11</v>
      </c>
      <c r="D222" s="8" t="s">
        <v>148</v>
      </c>
      <c r="E222" s="8" t="s">
        <v>149</v>
      </c>
      <c r="F222" s="8" t="s">
        <v>388</v>
      </c>
    </row>
    <row r="223" spans="1:6" ht="60" x14ac:dyDescent="0.25">
      <c r="A223" s="8">
        <v>1996</v>
      </c>
      <c r="B223" s="8" t="s">
        <v>387</v>
      </c>
      <c r="C223" s="9">
        <v>12</v>
      </c>
      <c r="D223" s="8" t="s">
        <v>150</v>
      </c>
      <c r="E223" s="8" t="s">
        <v>151</v>
      </c>
      <c r="F223" s="8" t="s">
        <v>389</v>
      </c>
    </row>
    <row r="224" spans="1:6" ht="45" x14ac:dyDescent="0.25">
      <c r="A224" s="8">
        <v>1996</v>
      </c>
      <c r="B224" s="8" t="s">
        <v>387</v>
      </c>
      <c r="C224" s="9">
        <v>13</v>
      </c>
      <c r="D224" s="8" t="s">
        <v>152</v>
      </c>
      <c r="E224" s="8" t="s">
        <v>153</v>
      </c>
      <c r="F224" s="8" t="s">
        <v>390</v>
      </c>
    </row>
    <row r="225" spans="1:6" ht="45" x14ac:dyDescent="0.25">
      <c r="A225" s="8">
        <v>1996</v>
      </c>
      <c r="B225" s="8" t="s">
        <v>387</v>
      </c>
      <c r="C225" s="9">
        <v>14</v>
      </c>
      <c r="D225" s="8" t="s">
        <v>154</v>
      </c>
      <c r="E225" s="8" t="s">
        <v>155</v>
      </c>
      <c r="F225" s="8" t="s">
        <v>391</v>
      </c>
    </row>
    <row r="226" spans="1:6" ht="60" x14ac:dyDescent="0.25">
      <c r="A226" s="8">
        <v>1996</v>
      </c>
      <c r="B226" s="8" t="s">
        <v>387</v>
      </c>
      <c r="C226" s="9">
        <v>15</v>
      </c>
      <c r="D226" s="8" t="s">
        <v>156</v>
      </c>
      <c r="E226" s="8" t="s">
        <v>157</v>
      </c>
      <c r="F226" s="8" t="s">
        <v>392</v>
      </c>
    </row>
    <row r="227" spans="1:6" ht="90" x14ac:dyDescent="0.25">
      <c r="A227" s="8">
        <v>1996</v>
      </c>
      <c r="B227" s="8" t="s">
        <v>387</v>
      </c>
      <c r="C227" s="9">
        <v>16</v>
      </c>
      <c r="D227" s="8" t="s">
        <v>158</v>
      </c>
      <c r="E227" s="8" t="s">
        <v>142</v>
      </c>
      <c r="F227" s="8" t="s">
        <v>393</v>
      </c>
    </row>
    <row r="228" spans="1:6" ht="45" x14ac:dyDescent="0.25">
      <c r="A228" s="8">
        <v>1996</v>
      </c>
      <c r="B228" s="8" t="s">
        <v>387</v>
      </c>
      <c r="C228" s="9">
        <v>19</v>
      </c>
      <c r="D228" s="8" t="s">
        <v>163</v>
      </c>
      <c r="E228" s="8" t="s">
        <v>164</v>
      </c>
      <c r="F228" s="8" t="s">
        <v>394</v>
      </c>
    </row>
    <row r="229" spans="1:6" ht="45" x14ac:dyDescent="0.25">
      <c r="A229" s="8">
        <v>1996</v>
      </c>
      <c r="B229" s="8" t="s">
        <v>387</v>
      </c>
      <c r="C229" s="9">
        <v>20</v>
      </c>
      <c r="D229" s="8" t="s">
        <v>144</v>
      </c>
      <c r="E229" s="8" t="s">
        <v>165</v>
      </c>
      <c r="F229" s="8" t="s">
        <v>395</v>
      </c>
    </row>
    <row r="230" spans="1:6" ht="60" x14ac:dyDescent="0.25">
      <c r="A230" s="8">
        <v>1996</v>
      </c>
      <c r="B230" s="8" t="s">
        <v>387</v>
      </c>
      <c r="C230" s="9">
        <v>28</v>
      </c>
      <c r="D230" s="8" t="s">
        <v>178</v>
      </c>
      <c r="E230" s="8" t="s">
        <v>179</v>
      </c>
      <c r="F230" s="8" t="s">
        <v>396</v>
      </c>
    </row>
    <row r="231" spans="1:6" ht="60" x14ac:dyDescent="0.25">
      <c r="A231" s="8">
        <v>1996</v>
      </c>
      <c r="B231" s="8" t="s">
        <v>387</v>
      </c>
      <c r="C231" s="9">
        <v>44</v>
      </c>
      <c r="D231" s="8" t="s">
        <v>194</v>
      </c>
      <c r="E231" s="8" t="s">
        <v>195</v>
      </c>
      <c r="F231" s="8" t="s">
        <v>397</v>
      </c>
    </row>
    <row r="232" spans="1:6" ht="60" x14ac:dyDescent="0.25">
      <c r="A232" s="8">
        <v>1996</v>
      </c>
      <c r="B232" s="8" t="s">
        <v>387</v>
      </c>
      <c r="C232" s="9">
        <v>45</v>
      </c>
      <c r="D232" s="8" t="s">
        <v>196</v>
      </c>
      <c r="E232" s="8" t="s">
        <v>197</v>
      </c>
      <c r="F232" s="8" t="s">
        <v>398</v>
      </c>
    </row>
    <row r="233" spans="1:6" ht="60" x14ac:dyDescent="0.25">
      <c r="A233" s="8">
        <v>1996</v>
      </c>
      <c r="B233" s="8" t="s">
        <v>387</v>
      </c>
      <c r="C233" s="9">
        <v>56</v>
      </c>
      <c r="D233" s="8" t="s">
        <v>198</v>
      </c>
      <c r="E233" s="8" t="s">
        <v>199</v>
      </c>
      <c r="F233" s="8" t="s">
        <v>399</v>
      </c>
    </row>
    <row r="234" spans="1:6" x14ac:dyDescent="0.25">
      <c r="A234" s="8"/>
      <c r="B234" s="8"/>
      <c r="C234" s="9"/>
      <c r="D234" s="8"/>
      <c r="E234" s="8"/>
      <c r="F234" s="8"/>
    </row>
    <row r="235" spans="1:6" ht="45" x14ac:dyDescent="0.25">
      <c r="A235" s="8">
        <v>1996</v>
      </c>
      <c r="B235" s="8" t="s">
        <v>89</v>
      </c>
      <c r="C235" s="9">
        <v>13</v>
      </c>
      <c r="D235" s="8" t="s">
        <v>152</v>
      </c>
      <c r="E235" s="8" t="s">
        <v>153</v>
      </c>
      <c r="F235" s="8" t="s">
        <v>400</v>
      </c>
    </row>
    <row r="236" spans="1:6" ht="45" x14ac:dyDescent="0.25">
      <c r="A236" s="8">
        <v>1996</v>
      </c>
      <c r="B236" s="8" t="s">
        <v>89</v>
      </c>
      <c r="C236" s="9">
        <v>25</v>
      </c>
      <c r="D236" s="8" t="s">
        <v>172</v>
      </c>
      <c r="E236" s="8" t="s">
        <v>173</v>
      </c>
      <c r="F236" s="8" t="s">
        <v>401</v>
      </c>
    </row>
    <row r="237" spans="1:6" ht="60" x14ac:dyDescent="0.25">
      <c r="A237" s="8">
        <v>1996</v>
      </c>
      <c r="B237" s="8" t="s">
        <v>89</v>
      </c>
      <c r="C237" s="9">
        <v>45</v>
      </c>
      <c r="D237" s="8" t="s">
        <v>196</v>
      </c>
      <c r="E237" s="8" t="s">
        <v>197</v>
      </c>
      <c r="F237" s="8" t="s">
        <v>402</v>
      </c>
    </row>
    <row r="238" spans="1:6" x14ac:dyDescent="0.25">
      <c r="A238" s="8"/>
      <c r="B238" s="8"/>
      <c r="C238" s="9"/>
      <c r="D238" s="8"/>
      <c r="E238" s="8"/>
      <c r="F238" s="8"/>
    </row>
    <row r="239" spans="1:6" ht="45" x14ac:dyDescent="0.25">
      <c r="A239" s="8">
        <v>1996</v>
      </c>
      <c r="B239" s="8" t="s">
        <v>91</v>
      </c>
      <c r="C239" s="9">
        <v>11</v>
      </c>
      <c r="D239" s="8" t="s">
        <v>148</v>
      </c>
      <c r="E239" s="8" t="s">
        <v>149</v>
      </c>
      <c r="F239" s="8" t="s">
        <v>403</v>
      </c>
    </row>
    <row r="240" spans="1:6" ht="45" x14ac:dyDescent="0.25">
      <c r="A240" s="8">
        <v>1996</v>
      </c>
      <c r="B240" s="8" t="s">
        <v>91</v>
      </c>
      <c r="C240" s="9">
        <v>13</v>
      </c>
      <c r="D240" s="8" t="s">
        <v>152</v>
      </c>
      <c r="E240" s="8" t="s">
        <v>153</v>
      </c>
      <c r="F240" s="8" t="s">
        <v>404</v>
      </c>
    </row>
    <row r="241" spans="1:6" ht="60" x14ac:dyDescent="0.25">
      <c r="A241" s="8">
        <v>1996</v>
      </c>
      <c r="B241" s="8" t="s">
        <v>91</v>
      </c>
      <c r="C241" s="9">
        <v>15</v>
      </c>
      <c r="D241" s="8" t="s">
        <v>156</v>
      </c>
      <c r="E241" s="8" t="s">
        <v>157</v>
      </c>
      <c r="F241" s="8" t="s">
        <v>405</v>
      </c>
    </row>
    <row r="242" spans="1:6" ht="30" x14ac:dyDescent="0.25">
      <c r="A242" s="8">
        <v>1996</v>
      </c>
      <c r="B242" s="8" t="s">
        <v>91</v>
      </c>
      <c r="C242" s="9">
        <v>22</v>
      </c>
      <c r="D242" s="8" t="s">
        <v>168</v>
      </c>
      <c r="E242" s="8" t="s">
        <v>169</v>
      </c>
      <c r="F242" s="8" t="s">
        <v>406</v>
      </c>
    </row>
    <row r="243" spans="1:6" ht="45" x14ac:dyDescent="0.25">
      <c r="A243" s="8">
        <v>1996</v>
      </c>
      <c r="B243" s="8" t="s">
        <v>91</v>
      </c>
      <c r="C243" s="9">
        <v>23</v>
      </c>
      <c r="D243" s="8" t="s">
        <v>170</v>
      </c>
      <c r="E243" s="8" t="s">
        <v>171</v>
      </c>
      <c r="F243" s="8" t="s">
        <v>407</v>
      </c>
    </row>
    <row r="244" spans="1:6" ht="45" x14ac:dyDescent="0.25">
      <c r="A244" s="8">
        <v>1996</v>
      </c>
      <c r="B244" s="8" t="s">
        <v>91</v>
      </c>
      <c r="C244" s="9">
        <v>33</v>
      </c>
      <c r="D244" s="8" t="s">
        <v>184</v>
      </c>
      <c r="E244" s="8" t="s">
        <v>185</v>
      </c>
      <c r="F244" s="8" t="s">
        <v>408</v>
      </c>
    </row>
    <row r="245" spans="1:6" ht="60" x14ac:dyDescent="0.25">
      <c r="A245" s="8">
        <v>1996</v>
      </c>
      <c r="B245" s="8" t="s">
        <v>91</v>
      </c>
      <c r="C245" s="9">
        <v>45</v>
      </c>
      <c r="D245" s="8" t="s">
        <v>196</v>
      </c>
      <c r="E245" s="8" t="s">
        <v>197</v>
      </c>
      <c r="F245" s="8" t="s">
        <v>409</v>
      </c>
    </row>
    <row r="246" spans="1:6" x14ac:dyDescent="0.25">
      <c r="A246" s="8"/>
      <c r="B246" s="8"/>
      <c r="C246" s="9"/>
      <c r="D246" s="8"/>
      <c r="E246" s="8"/>
      <c r="F246" s="8"/>
    </row>
    <row r="247" spans="1:6" ht="60" x14ac:dyDescent="0.25">
      <c r="A247" s="8">
        <v>1996</v>
      </c>
      <c r="B247" s="8" t="s">
        <v>93</v>
      </c>
      <c r="C247" s="9">
        <v>12</v>
      </c>
      <c r="D247" s="8" t="s">
        <v>150</v>
      </c>
      <c r="E247" s="8" t="s">
        <v>151</v>
      </c>
      <c r="F247" s="8" t="s">
        <v>410</v>
      </c>
    </row>
    <row r="248" spans="1:6" ht="45" x14ac:dyDescent="0.25">
      <c r="A248" s="8">
        <v>1996</v>
      </c>
      <c r="B248" s="8" t="s">
        <v>93</v>
      </c>
      <c r="C248" s="9">
        <v>23</v>
      </c>
      <c r="D248" s="8" t="s">
        <v>170</v>
      </c>
      <c r="E248" s="8" t="s">
        <v>171</v>
      </c>
      <c r="F248" s="8" t="s">
        <v>411</v>
      </c>
    </row>
    <row r="249" spans="1:6" ht="45" x14ac:dyDescent="0.25">
      <c r="A249" s="8">
        <v>1996</v>
      </c>
      <c r="B249" s="8" t="s">
        <v>93</v>
      </c>
      <c r="C249" s="9">
        <v>25</v>
      </c>
      <c r="D249" s="8" t="s">
        <v>172</v>
      </c>
      <c r="E249" s="8" t="s">
        <v>173</v>
      </c>
      <c r="F249" s="8" t="s">
        <v>412</v>
      </c>
    </row>
    <row r="250" spans="1:6" ht="30" x14ac:dyDescent="0.25">
      <c r="A250" s="8">
        <v>1996</v>
      </c>
      <c r="B250" s="8" t="s">
        <v>93</v>
      </c>
      <c r="C250" s="9">
        <v>43</v>
      </c>
      <c r="D250" s="8" t="s">
        <v>192</v>
      </c>
      <c r="E250" s="8" t="s">
        <v>193</v>
      </c>
      <c r="F250" s="8" t="s">
        <v>413</v>
      </c>
    </row>
    <row r="251" spans="1:6" ht="60" x14ac:dyDescent="0.25">
      <c r="A251" s="8">
        <v>1996</v>
      </c>
      <c r="B251" s="8" t="s">
        <v>93</v>
      </c>
      <c r="C251" s="9">
        <v>44</v>
      </c>
      <c r="D251" s="8" t="s">
        <v>194</v>
      </c>
      <c r="E251" s="8" t="s">
        <v>195</v>
      </c>
      <c r="F251" s="8" t="s">
        <v>414</v>
      </c>
    </row>
    <row r="252" spans="1:6" ht="60" x14ac:dyDescent="0.25">
      <c r="A252" s="8">
        <v>1996</v>
      </c>
      <c r="B252" s="8" t="s">
        <v>93</v>
      </c>
      <c r="C252" s="9">
        <v>45</v>
      </c>
      <c r="D252" s="8" t="s">
        <v>196</v>
      </c>
      <c r="E252" s="8" t="s">
        <v>197</v>
      </c>
      <c r="F252" s="8" t="s">
        <v>415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/>
  </sheetViews>
  <sheetFormatPr defaultRowHeight="15" x14ac:dyDescent="0.25"/>
  <cols>
    <col min="1" max="1" width="10" customWidth="1"/>
    <col min="2" max="2" width="15.140625" bestFit="1" customWidth="1"/>
    <col min="3" max="3" width="51" bestFit="1" customWidth="1"/>
  </cols>
  <sheetData>
    <row r="1" spans="1:3" s="13" customFormat="1" ht="45" x14ac:dyDescent="0.25">
      <c r="A1" s="6" t="s">
        <v>145</v>
      </c>
      <c r="B1" s="6" t="s">
        <v>146</v>
      </c>
      <c r="C1" s="6" t="s">
        <v>147</v>
      </c>
    </row>
    <row r="2" spans="1:3" x14ac:dyDescent="0.25">
      <c r="A2" s="11">
        <v>11</v>
      </c>
      <c r="B2" s="12" t="s">
        <v>148</v>
      </c>
      <c r="C2" s="12" t="s">
        <v>149</v>
      </c>
    </row>
    <row r="3" spans="1:3" x14ac:dyDescent="0.25">
      <c r="A3" s="11">
        <v>12</v>
      </c>
      <c r="B3" s="12" t="s">
        <v>150</v>
      </c>
      <c r="C3" s="12" t="s">
        <v>151</v>
      </c>
    </row>
    <row r="4" spans="1:3" x14ac:dyDescent="0.25">
      <c r="A4" s="11">
        <v>13</v>
      </c>
      <c r="B4" s="12" t="s">
        <v>152</v>
      </c>
      <c r="C4" s="12" t="s">
        <v>153</v>
      </c>
    </row>
    <row r="5" spans="1:3" x14ac:dyDescent="0.25">
      <c r="A5" s="11">
        <v>14</v>
      </c>
      <c r="B5" s="12" t="s">
        <v>154</v>
      </c>
      <c r="C5" s="12" t="s">
        <v>155</v>
      </c>
    </row>
    <row r="6" spans="1:3" x14ac:dyDescent="0.25">
      <c r="A6" s="11">
        <v>15</v>
      </c>
      <c r="B6" s="12" t="s">
        <v>156</v>
      </c>
      <c r="C6" s="12" t="s">
        <v>157</v>
      </c>
    </row>
    <row r="7" spans="1:3" x14ac:dyDescent="0.25">
      <c r="A7" s="11">
        <v>16</v>
      </c>
      <c r="B7" s="12" t="s">
        <v>158</v>
      </c>
      <c r="C7" s="12" t="s">
        <v>142</v>
      </c>
    </row>
    <row r="8" spans="1:3" x14ac:dyDescent="0.25">
      <c r="A8" s="11">
        <v>17</v>
      </c>
      <c r="B8" s="12" t="s">
        <v>159</v>
      </c>
      <c r="C8" s="12" t="s">
        <v>160</v>
      </c>
    </row>
    <row r="9" spans="1:3" x14ac:dyDescent="0.25">
      <c r="A9" s="11">
        <v>18</v>
      </c>
      <c r="B9" s="12" t="s">
        <v>161</v>
      </c>
      <c r="C9" s="12" t="s">
        <v>162</v>
      </c>
    </row>
    <row r="10" spans="1:3" x14ac:dyDescent="0.25">
      <c r="A10" s="11">
        <v>19</v>
      </c>
      <c r="B10" s="12" t="s">
        <v>163</v>
      </c>
      <c r="C10" s="12" t="s">
        <v>164</v>
      </c>
    </row>
    <row r="11" spans="1:3" x14ac:dyDescent="0.25">
      <c r="A11" s="11">
        <v>20</v>
      </c>
      <c r="B11" s="12" t="s">
        <v>144</v>
      </c>
      <c r="C11" s="12" t="s">
        <v>165</v>
      </c>
    </row>
    <row r="12" spans="1:3" x14ac:dyDescent="0.25">
      <c r="A12" s="11">
        <v>21</v>
      </c>
      <c r="B12" s="12" t="s">
        <v>166</v>
      </c>
      <c r="C12" s="12" t="s">
        <v>167</v>
      </c>
    </row>
    <row r="13" spans="1:3" x14ac:dyDescent="0.25">
      <c r="A13" s="11">
        <v>22</v>
      </c>
      <c r="B13" s="12" t="s">
        <v>168</v>
      </c>
      <c r="C13" s="12" t="s">
        <v>169</v>
      </c>
    </row>
    <row r="14" spans="1:3" x14ac:dyDescent="0.25">
      <c r="A14" s="11">
        <v>23</v>
      </c>
      <c r="B14" s="12" t="s">
        <v>170</v>
      </c>
      <c r="C14" s="12" t="s">
        <v>171</v>
      </c>
    </row>
    <row r="15" spans="1:3" x14ac:dyDescent="0.25">
      <c r="A15" s="11">
        <v>25</v>
      </c>
      <c r="B15" s="12" t="s">
        <v>172</v>
      </c>
      <c r="C15" s="12" t="s">
        <v>173</v>
      </c>
    </row>
    <row r="16" spans="1:3" x14ac:dyDescent="0.25">
      <c r="A16" s="11">
        <v>26</v>
      </c>
      <c r="B16" s="12" t="s">
        <v>174</v>
      </c>
      <c r="C16" s="12" t="s">
        <v>175</v>
      </c>
    </row>
    <row r="17" spans="1:3" x14ac:dyDescent="0.25">
      <c r="A17" s="11">
        <v>27</v>
      </c>
      <c r="B17" s="12" t="s">
        <v>176</v>
      </c>
      <c r="C17" s="12" t="s">
        <v>177</v>
      </c>
    </row>
    <row r="18" spans="1:3" x14ac:dyDescent="0.25">
      <c r="A18" s="11">
        <v>28</v>
      </c>
      <c r="B18" s="12" t="s">
        <v>178</v>
      </c>
      <c r="C18" s="12" t="s">
        <v>179</v>
      </c>
    </row>
    <row r="19" spans="1:3" x14ac:dyDescent="0.25">
      <c r="A19" s="11">
        <v>29</v>
      </c>
      <c r="B19" s="12" t="s">
        <v>180</v>
      </c>
      <c r="C19" s="12" t="s">
        <v>181</v>
      </c>
    </row>
    <row r="20" spans="1:3" x14ac:dyDescent="0.25">
      <c r="A20" s="11">
        <v>30</v>
      </c>
      <c r="B20" s="12" t="s">
        <v>182</v>
      </c>
      <c r="C20" s="12" t="s">
        <v>183</v>
      </c>
    </row>
    <row r="21" spans="1:3" x14ac:dyDescent="0.25">
      <c r="A21" s="11">
        <v>33</v>
      </c>
      <c r="B21" s="12" t="s">
        <v>184</v>
      </c>
      <c r="C21" s="12" t="s">
        <v>185</v>
      </c>
    </row>
    <row r="22" spans="1:3" x14ac:dyDescent="0.25">
      <c r="A22" s="11">
        <v>36</v>
      </c>
      <c r="B22" s="12" t="s">
        <v>186</v>
      </c>
      <c r="C22" s="12" t="s">
        <v>187</v>
      </c>
    </row>
    <row r="23" spans="1:3" x14ac:dyDescent="0.25">
      <c r="A23" s="11">
        <v>40</v>
      </c>
      <c r="B23" s="12" t="s">
        <v>188</v>
      </c>
      <c r="C23" s="12" t="s">
        <v>189</v>
      </c>
    </row>
    <row r="24" spans="1:3" x14ac:dyDescent="0.25">
      <c r="A24" s="11">
        <v>41</v>
      </c>
      <c r="B24" s="12" t="s">
        <v>190</v>
      </c>
      <c r="C24" s="12" t="s">
        <v>191</v>
      </c>
    </row>
    <row r="25" spans="1:3" x14ac:dyDescent="0.25">
      <c r="A25" s="11">
        <v>43</v>
      </c>
      <c r="B25" s="12" t="s">
        <v>192</v>
      </c>
      <c r="C25" s="12" t="s">
        <v>193</v>
      </c>
    </row>
    <row r="26" spans="1:3" x14ac:dyDescent="0.25">
      <c r="A26" s="11">
        <v>44</v>
      </c>
      <c r="B26" s="12" t="s">
        <v>194</v>
      </c>
      <c r="C26" s="12" t="s">
        <v>195</v>
      </c>
    </row>
    <row r="27" spans="1:3" x14ac:dyDescent="0.25">
      <c r="A27" s="11">
        <v>45</v>
      </c>
      <c r="B27" s="12" t="s">
        <v>196</v>
      </c>
      <c r="C27" s="12" t="s">
        <v>197</v>
      </c>
    </row>
    <row r="28" spans="1:3" x14ac:dyDescent="0.25">
      <c r="A28" s="11">
        <v>56</v>
      </c>
      <c r="B28" s="12" t="s">
        <v>198</v>
      </c>
      <c r="C28" s="12" t="s">
        <v>199</v>
      </c>
    </row>
    <row r="29" spans="1:3" x14ac:dyDescent="0.25">
      <c r="A29" s="11">
        <v>65</v>
      </c>
      <c r="B29" s="12" t="s">
        <v>200</v>
      </c>
      <c r="C29" s="12" t="s">
        <v>201</v>
      </c>
    </row>
    <row r="30" spans="1:3" x14ac:dyDescent="0.25">
      <c r="A30" s="11">
        <v>70</v>
      </c>
      <c r="B30" s="12" t="s">
        <v>143</v>
      </c>
      <c r="C30" s="12" t="s">
        <v>202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MU1996_RMSP_CEM</vt:lpstr>
      <vt:lpstr>Dicionário EL1996_MU_RMSP_CEM </vt:lpstr>
      <vt:lpstr>Candidatos a prefeito 1996</vt:lpstr>
      <vt:lpstr>Partidos vereador 1996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DanielT</cp:lastModifiedBy>
  <dcterms:created xsi:type="dcterms:W3CDTF">2011-08-01T14:22:18Z</dcterms:created>
  <dcterms:modified xsi:type="dcterms:W3CDTF">2022-05-26T20:27:41Z</dcterms:modified>
</cp:coreProperties>
</file>